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a Puspitasari\Downloads\"/>
    </mc:Choice>
  </mc:AlternateContent>
  <xr:revisionPtr revIDLastSave="0" documentId="8_{C2C8A705-088A-4B06-A5C4-29C982EAA690}" xr6:coauthVersionLast="47" xr6:coauthVersionMax="47" xr10:uidLastSave="{00000000-0000-0000-0000-000000000000}"/>
  <bookViews>
    <workbookView xWindow="-110" yWindow="-110" windowWidth="19420" windowHeight="10300" xr2:uid="{070E77AC-2ECD-4069-B27D-CA95ADE4DC3D}"/>
  </bookViews>
  <sheets>
    <sheet name="Data" sheetId="1" r:id="rId1"/>
    <sheet name="Skori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3" i="1"/>
  <c r="O4" i="1"/>
  <c r="O5" i="1"/>
  <c r="O6" i="1"/>
  <c r="O7" i="1"/>
  <c r="O8" i="1"/>
  <c r="O9" i="1"/>
  <c r="O10" i="1"/>
  <c r="O11" i="1"/>
  <c r="O12" i="1"/>
  <c r="O2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23" i="1"/>
  <c r="L24" i="1"/>
  <c r="L25" i="1"/>
  <c r="L26" i="1"/>
  <c r="L27" i="1"/>
  <c r="L28" i="1"/>
  <c r="L29" i="1"/>
  <c r="L30" i="1"/>
  <c r="L31" i="1"/>
  <c r="L32" i="1"/>
  <c r="L33" i="1"/>
  <c r="L34" i="1"/>
  <c r="L12" i="1"/>
  <c r="L13" i="1"/>
  <c r="L14" i="1"/>
  <c r="L15" i="1"/>
  <c r="L16" i="1"/>
  <c r="L17" i="1"/>
  <c r="L18" i="1"/>
  <c r="L19" i="1"/>
  <c r="L20" i="1"/>
  <c r="L21" i="1"/>
  <c r="L22" i="1"/>
  <c r="L3" i="1"/>
  <c r="L4" i="1"/>
  <c r="L5" i="1"/>
  <c r="L6" i="1"/>
  <c r="L7" i="1"/>
  <c r="L8" i="1"/>
  <c r="L9" i="1"/>
  <c r="L10" i="1"/>
  <c r="L11" i="1"/>
  <c r="L2" i="1"/>
</calcChain>
</file>

<file path=xl/sharedStrings.xml><?xml version="1.0" encoding="utf-8"?>
<sst xmlns="http://schemas.openxmlformats.org/spreadsheetml/2006/main" count="2831" uniqueCount="452">
  <si>
    <t>NAMA</t>
  </si>
  <si>
    <t>UMUR</t>
  </si>
  <si>
    <t>JENIS KELAMIN</t>
  </si>
  <si>
    <t>SEKOLAH</t>
  </si>
  <si>
    <t>KELAS</t>
  </si>
  <si>
    <t xml:space="preserve">Dinda Salsabilla Azzahra </t>
  </si>
  <si>
    <t>15 tahun</t>
  </si>
  <si>
    <t>PEREMPUAN</t>
  </si>
  <si>
    <t xml:space="preserve">SMAN 1 Krembung </t>
  </si>
  <si>
    <t>X-4</t>
  </si>
  <si>
    <t xml:space="preserve">Benigno Fortune </t>
  </si>
  <si>
    <t>LAKI-LAKI</t>
  </si>
  <si>
    <t>haifa nazihatuz zahro</t>
  </si>
  <si>
    <t>SMAN 1 KREMBUNG</t>
  </si>
  <si>
    <t xml:space="preserve">NAILUL FARO DARIS SA'ADAH </t>
  </si>
  <si>
    <t xml:space="preserve">SMAN 1 KREMBUNG </t>
  </si>
  <si>
    <t xml:space="preserve">ALDA SHELIN DWI NOFITA </t>
  </si>
  <si>
    <t>LUNA ARTIKA PUTRI</t>
  </si>
  <si>
    <t>X4</t>
  </si>
  <si>
    <t>Luvita Aira Anggraini</t>
  </si>
  <si>
    <t>Moch. Dewangga Rassyadi</t>
  </si>
  <si>
    <t>15 Tahun</t>
  </si>
  <si>
    <t>Rosyi Andria Agustin</t>
  </si>
  <si>
    <t>SMAN 1 Krembung</t>
  </si>
  <si>
    <t xml:space="preserve">Revacellinas Saqinah PutriSinjani </t>
  </si>
  <si>
    <t xml:space="preserve">Riska Aprilia Putri </t>
  </si>
  <si>
    <t xml:space="preserve">SMAN 1 krembung </t>
  </si>
  <si>
    <t>X</t>
  </si>
  <si>
    <t>Cindy Nafisha Rahmania</t>
  </si>
  <si>
    <t>15 tahun 10 bulan</t>
  </si>
  <si>
    <t xml:space="preserve">Khanza Thalita Az Zahra </t>
  </si>
  <si>
    <t xml:space="preserve">SMA NEGERI 1 Krembung </t>
  </si>
  <si>
    <t>Nurul Fauziatul Musfiroh</t>
  </si>
  <si>
    <t>SMA NEGERI 1 KREMBUNG</t>
  </si>
  <si>
    <t>Mahargya Dinda Putri</t>
  </si>
  <si>
    <t>16 tahun</t>
  </si>
  <si>
    <t>XI-10</t>
  </si>
  <si>
    <t>Citra Mahesti Hidayat</t>
  </si>
  <si>
    <t>SMA Negeri 1 Krembung</t>
  </si>
  <si>
    <t xml:space="preserve">Najwa Izzatul Ula </t>
  </si>
  <si>
    <t xml:space="preserve">SMA NEGERI 1 KREMBUNG </t>
  </si>
  <si>
    <t xml:space="preserve">Desy Dwi Ratna Tungga Dewi </t>
  </si>
  <si>
    <t xml:space="preserve">Primay Rotania </t>
  </si>
  <si>
    <t>Erina Aurellia Putru</t>
  </si>
  <si>
    <t xml:space="preserve">Khalishah Syukriyatus Sukma </t>
  </si>
  <si>
    <t xml:space="preserve">Nafila Az-Zahra Ramadhani </t>
  </si>
  <si>
    <t xml:space="preserve">15 tahun </t>
  </si>
  <si>
    <t>X-3</t>
  </si>
  <si>
    <t>MUHAMMAD AZKA SUGIHARTA</t>
  </si>
  <si>
    <t>X3</t>
  </si>
  <si>
    <t xml:space="preserve">Evellyn Bilqis Rizky Aurelita </t>
  </si>
  <si>
    <t>15thn</t>
  </si>
  <si>
    <t xml:space="preserve">Syifa Amelya Riri Hena </t>
  </si>
  <si>
    <t xml:space="preserve">Aprillia Deca Fauziah </t>
  </si>
  <si>
    <t>x-3</t>
  </si>
  <si>
    <t>almira setia hidayat</t>
  </si>
  <si>
    <t>MUHAMMAD BAIHAQI HABIBULLAH</t>
  </si>
  <si>
    <t>SMA NEGRI 1 KREMBUNG</t>
  </si>
  <si>
    <t xml:space="preserve">M.rifki Aziz Aldiansyah </t>
  </si>
  <si>
    <t xml:space="preserve">SMA negeri 1 KREMBUNG </t>
  </si>
  <si>
    <t>Lintang aulia rachmareta</t>
  </si>
  <si>
    <t>SMAN 1 krembung</t>
  </si>
  <si>
    <t>Rena Eka Pratiwi</t>
  </si>
  <si>
    <t xml:space="preserve">ahmad varelino zamzami romadhon </t>
  </si>
  <si>
    <t xml:space="preserve">Mochammad azrier syabililla </t>
  </si>
  <si>
    <t>mahdavikia ilham ramadhan</t>
  </si>
  <si>
    <t xml:space="preserve">nazwa putri wahyu azzahra </t>
  </si>
  <si>
    <t>Aulia Madina</t>
  </si>
  <si>
    <t xml:space="preserve">16 tahun </t>
  </si>
  <si>
    <t>cantika izha maulidah pangalih</t>
  </si>
  <si>
    <t xml:space="preserve">Pradana Yusuf Afandy </t>
  </si>
  <si>
    <t>Risma novita alzahra</t>
  </si>
  <si>
    <t xml:space="preserve">Nur Lutfiyah Syifa Aulia Rahma </t>
  </si>
  <si>
    <t>15tahun</t>
  </si>
  <si>
    <t xml:space="preserve">SMA Negeri 1 Krembung </t>
  </si>
  <si>
    <t>Rosya Andria Agustina</t>
  </si>
  <si>
    <t>16 thn</t>
  </si>
  <si>
    <t>Alfiatus Sholehah Permata Putrk</t>
  </si>
  <si>
    <t>XII</t>
  </si>
  <si>
    <t>Cecilia Nanda Nur Rachma</t>
  </si>
  <si>
    <t>Chintya mentari putri</t>
  </si>
  <si>
    <t>XII-1</t>
  </si>
  <si>
    <t xml:space="preserve">Nur Istianah Eka Rahmadhani </t>
  </si>
  <si>
    <t xml:space="preserve">Hasanatuzzulfa </t>
  </si>
  <si>
    <t xml:space="preserve">GHATHFAN SATRYA HARANI </t>
  </si>
  <si>
    <t xml:space="preserve">MAHIRA AURA INSANI </t>
  </si>
  <si>
    <t>TSANIYAH AZZAH D.F</t>
  </si>
  <si>
    <t xml:space="preserve">Halimatus Sa'diah </t>
  </si>
  <si>
    <t xml:space="preserve">Aisyah Nur Lailatul Jannah </t>
  </si>
  <si>
    <t>Qirani Aulia Ramadhani</t>
  </si>
  <si>
    <t>X1</t>
  </si>
  <si>
    <t xml:space="preserve">Ghazi Arman R </t>
  </si>
  <si>
    <t xml:space="preserve">SMAN1KREMBUNG </t>
  </si>
  <si>
    <t>x1</t>
  </si>
  <si>
    <t xml:space="preserve">Darmawan nur maulana </t>
  </si>
  <si>
    <t>X-1</t>
  </si>
  <si>
    <t xml:space="preserve">Chelsea Radistya Saputri </t>
  </si>
  <si>
    <t>KEISHA MAKAYLA PUTRI WIDYA</t>
  </si>
  <si>
    <t xml:space="preserve">Faris Nauval Rizqullah </t>
  </si>
  <si>
    <t xml:space="preserve">Elvaretta Febri Ardyanti </t>
  </si>
  <si>
    <t xml:space="preserve">X-1 </t>
  </si>
  <si>
    <t xml:space="preserve">Muhammad Wahyuda Rozaki </t>
  </si>
  <si>
    <t xml:space="preserve">MUTIARA SEPTI RAMADHANI </t>
  </si>
  <si>
    <t>16 TAHUN</t>
  </si>
  <si>
    <t>KEISHA PUTRI KHAIRANI</t>
  </si>
  <si>
    <t xml:space="preserve">siti reza ayunda pratiwi </t>
  </si>
  <si>
    <t>sman 1 krembung</t>
  </si>
  <si>
    <t>x-1</t>
  </si>
  <si>
    <t>Ayu Putri Ramadhani</t>
  </si>
  <si>
    <t>CAHAYA RAHMAWATI</t>
  </si>
  <si>
    <t xml:space="preserve">Arumi Dwi Puspa Anjana </t>
  </si>
  <si>
    <t>SITI ZAKIAH ZARAH</t>
  </si>
  <si>
    <t xml:space="preserve">SEKARAYU DUWI PUTRI </t>
  </si>
  <si>
    <t>15 TAHUN</t>
  </si>
  <si>
    <t>ACHMAD FARDHAN FERDIANSAH</t>
  </si>
  <si>
    <t>XI - 5</t>
  </si>
  <si>
    <t xml:space="preserve">Fadlyansyah Wahyu Dwi Satrio </t>
  </si>
  <si>
    <t>Sebelas (11)</t>
  </si>
  <si>
    <t xml:space="preserve">DEA FANYSA ZAHRA SASONGKO </t>
  </si>
  <si>
    <t>Novelinda putri</t>
  </si>
  <si>
    <t>SMAN NEGRI 1 KREMBUNG</t>
  </si>
  <si>
    <t xml:space="preserve">M. FARELIO AKBAR </t>
  </si>
  <si>
    <t>X ( sepuluh)</t>
  </si>
  <si>
    <t>M. Asyrofi Mabruri</t>
  </si>
  <si>
    <t xml:space="preserve">Mochamad Arjuhans Tryvansyah </t>
  </si>
  <si>
    <t xml:space="preserve">Tera Ardelia Putri </t>
  </si>
  <si>
    <t>XI-5</t>
  </si>
  <si>
    <t>NADIA SULIS INDARWATI</t>
  </si>
  <si>
    <t>x3</t>
  </si>
  <si>
    <t xml:space="preserve">Nafhatul Unsi Mauludiyah </t>
  </si>
  <si>
    <t>VALENCIA RAMADHANI</t>
  </si>
  <si>
    <t>X - 4</t>
  </si>
  <si>
    <t>Muhammad Fadil Noviyanto</t>
  </si>
  <si>
    <t>Muhammad Afif Hi'syam</t>
  </si>
  <si>
    <t xml:space="preserve">NAZILAH RAMADHANI </t>
  </si>
  <si>
    <t xml:space="preserve">Syelomitha Melani Nuryanto </t>
  </si>
  <si>
    <t xml:space="preserve">Halimah Nur Attahiyah </t>
  </si>
  <si>
    <t>Rafca Dwi Achmad aditya</t>
  </si>
  <si>
    <t>SMA Negri 1 Krembung</t>
  </si>
  <si>
    <t xml:space="preserve">Rakha Andika Maheswara </t>
  </si>
  <si>
    <t>El Rizieq Magfir Ashari</t>
  </si>
  <si>
    <t>x-4</t>
  </si>
  <si>
    <t>Aureliza Nazwa Kayla putri</t>
  </si>
  <si>
    <t xml:space="preserve">Berliana Putri Susanti </t>
  </si>
  <si>
    <t>X.4</t>
  </si>
  <si>
    <t>Citra Naura Sofi Ambarwati</t>
  </si>
  <si>
    <t xml:space="preserve">Anggun Puspa Kalindra </t>
  </si>
  <si>
    <t xml:space="preserve">Nailul Faro Daris Sa'adah </t>
  </si>
  <si>
    <t xml:space="preserve">Fahdilatus Aulia Salsabila </t>
  </si>
  <si>
    <t xml:space="preserve">SMA negeri 1Krembung </t>
  </si>
  <si>
    <t>X 4</t>
  </si>
  <si>
    <t xml:space="preserve">Muhammad Daffa Syafiq Majid Hardana </t>
  </si>
  <si>
    <t xml:space="preserve">X-4 </t>
  </si>
  <si>
    <t>Titania Putri Murida</t>
  </si>
  <si>
    <t xml:space="preserve">Amanda Arica Wijaya </t>
  </si>
  <si>
    <t xml:space="preserve">Retno Anggoro Kasih </t>
  </si>
  <si>
    <t xml:space="preserve">Septriawan Bulan Nawangsari </t>
  </si>
  <si>
    <t>XI-2</t>
  </si>
  <si>
    <t xml:space="preserve">Gisella Amanda Putri </t>
  </si>
  <si>
    <t>prananda alvinza wahyudi</t>
  </si>
  <si>
    <t>alexander</t>
  </si>
  <si>
    <t>atikha cahya ningrum</t>
  </si>
  <si>
    <t>Xl-2</t>
  </si>
  <si>
    <t xml:space="preserve">Dewi widowati </t>
  </si>
  <si>
    <t xml:space="preserve">sman 1 krembung </t>
  </si>
  <si>
    <t xml:space="preserve">MOCHAMAD ARYA YOVANA </t>
  </si>
  <si>
    <t>XI - 2</t>
  </si>
  <si>
    <t>M.Abidzar al ghifari</t>
  </si>
  <si>
    <t>sma 1 krembung</t>
  </si>
  <si>
    <t xml:space="preserve">Abdillah Rifqi An-Nizar </t>
  </si>
  <si>
    <t>AZHYLLA AZ-NAZWA PUTRI HERYANA</t>
  </si>
  <si>
    <t>17 tahun</t>
  </si>
  <si>
    <t>APRILIA NINDYA KIRANA</t>
  </si>
  <si>
    <t>XI 2</t>
  </si>
  <si>
    <t xml:space="preserve">AISYAH RAHMA PRATIWI </t>
  </si>
  <si>
    <t xml:space="preserve">Desy kartika sari </t>
  </si>
  <si>
    <t>17 Tahun</t>
  </si>
  <si>
    <t xml:space="preserve">Devita Dwi Damayanti </t>
  </si>
  <si>
    <t>SOFIA NASHWA SALSABILA</t>
  </si>
  <si>
    <t>XI</t>
  </si>
  <si>
    <t xml:space="preserve">LAILA ROSIDA </t>
  </si>
  <si>
    <t>Rahmania Dwi Utari</t>
  </si>
  <si>
    <t>Putri Ayu Aulia</t>
  </si>
  <si>
    <t>DEBRINA PARWATI ANANDA WADIRA</t>
  </si>
  <si>
    <t xml:space="preserve">Xl (SEBELAS) </t>
  </si>
  <si>
    <t xml:space="preserve">Alief Dindya Setya Garini </t>
  </si>
  <si>
    <t>SMANKRE</t>
  </si>
  <si>
    <t>11 2</t>
  </si>
  <si>
    <t xml:space="preserve">ALMAGHFIRA RAMADHANI </t>
  </si>
  <si>
    <t xml:space="preserve">17 TAHUN </t>
  </si>
  <si>
    <t xml:space="preserve">XI-2 </t>
  </si>
  <si>
    <t>fira setyaningrum</t>
  </si>
  <si>
    <t xml:space="preserve">SUCI SOBRIYANTI </t>
  </si>
  <si>
    <t>17tahun</t>
  </si>
  <si>
    <t>Amanda Fitri Aulia</t>
  </si>
  <si>
    <t xml:space="preserve">Anita Dwi Noviyanti </t>
  </si>
  <si>
    <t xml:space="preserve">XI - 2 </t>
  </si>
  <si>
    <t>IMANUEL BAGUS CHRISTYANTO</t>
  </si>
  <si>
    <t>Rizky Putra Mahardika</t>
  </si>
  <si>
    <t>fadiya zulfa al maghfiroh</t>
  </si>
  <si>
    <t>xl-2</t>
  </si>
  <si>
    <t>Hajriah setiawati</t>
  </si>
  <si>
    <t>SMAN1KREMBUNG</t>
  </si>
  <si>
    <t xml:space="preserve">Risca Putri Arsono </t>
  </si>
  <si>
    <t>Haifa Nazihatuz Zahro</t>
  </si>
  <si>
    <t xml:space="preserve">Ahmad aidzin dafino oktavan </t>
  </si>
  <si>
    <t xml:space="preserve">SMA negeri 1 </t>
  </si>
  <si>
    <t>siti fatimah</t>
  </si>
  <si>
    <t xml:space="preserve">Muhammad Fairuz Zayyan </t>
  </si>
  <si>
    <t>XII-5</t>
  </si>
  <si>
    <t xml:space="preserve">SHERIN FELISHA MAYLINDA </t>
  </si>
  <si>
    <t xml:space="preserve">MOCH. IRSYAD IBRAHIM ADHAM </t>
  </si>
  <si>
    <t>Lelita Arrohmatus z</t>
  </si>
  <si>
    <t>18 Tahunn</t>
  </si>
  <si>
    <t xml:space="preserve">CHARISSA ANFA'ZAHROTUSSYTA </t>
  </si>
  <si>
    <t>AKHMAD GHATHFAN AL FARABY</t>
  </si>
  <si>
    <t>FANNESA ELSA NUR TALITHA</t>
  </si>
  <si>
    <t xml:space="preserve">KRISNA HARI WIBOWO </t>
  </si>
  <si>
    <t xml:space="preserve">Vita Ardelia Mesta </t>
  </si>
  <si>
    <t xml:space="preserve">Gilang Yudha Pratama </t>
  </si>
  <si>
    <t xml:space="preserve">RIO CATUR JULIYANTO </t>
  </si>
  <si>
    <t xml:space="preserve">XII-5 </t>
  </si>
  <si>
    <t>Dika prasetyo</t>
  </si>
  <si>
    <t xml:space="preserve">Bilgist Safinatun nazah </t>
  </si>
  <si>
    <t xml:space="preserve">Xll-5 </t>
  </si>
  <si>
    <t xml:space="preserve">SATRIO PUTRA PERDANA </t>
  </si>
  <si>
    <t>XII - 5</t>
  </si>
  <si>
    <t>YASMIN LIYA FURDAUSI HIDAYAT</t>
  </si>
  <si>
    <t>Nur Zahrotus Sita</t>
  </si>
  <si>
    <t>YASMIN LUTHFIYATUL FU'ADAH</t>
  </si>
  <si>
    <t>ERLINDA WIDYA HAFIZAH</t>
  </si>
  <si>
    <t>MUSTIKA MAWAR KUSTIANI</t>
  </si>
  <si>
    <t>MUHAMMAD FAJAR PRIYOG</t>
  </si>
  <si>
    <t xml:space="preserve">Amellya Dewi Cahyani </t>
  </si>
  <si>
    <t>XII 5</t>
  </si>
  <si>
    <t xml:space="preserve">MARSHANISWAH EDRIA AMORITA AZZA </t>
  </si>
  <si>
    <t>Xll-5</t>
  </si>
  <si>
    <t>Arnelita Marcella Dwi Putri Nugroho</t>
  </si>
  <si>
    <t>SMAN 1 KEEMBUNG</t>
  </si>
  <si>
    <t>Moh.Femas Firmansya</t>
  </si>
  <si>
    <t xml:space="preserve">Abriansyah Ananta Wijaya </t>
  </si>
  <si>
    <t>Imelda Alya Marzaqah</t>
  </si>
  <si>
    <t xml:space="preserve">Ahmad  Rafi </t>
  </si>
  <si>
    <t xml:space="preserve">Firsta aulia efendi </t>
  </si>
  <si>
    <t xml:space="preserve">Sman 1 krembung </t>
  </si>
  <si>
    <t xml:space="preserve">OKTAVIOLA ROSINDARTI </t>
  </si>
  <si>
    <t>AJENG KURNIA RAHMA</t>
  </si>
  <si>
    <t>18 tahun</t>
  </si>
  <si>
    <t>ABDUL HAFIZ ANSHARY</t>
  </si>
  <si>
    <t>IX-8</t>
  </si>
  <si>
    <t>ELDIN SAPUTRA</t>
  </si>
  <si>
    <t xml:space="preserve">nikita lokis aurelia </t>
  </si>
  <si>
    <t xml:space="preserve">XI-8 </t>
  </si>
  <si>
    <t xml:space="preserve">Rafif Yardzan Aqila </t>
  </si>
  <si>
    <t>Sman 1 Krembung</t>
  </si>
  <si>
    <t>XI-8</t>
  </si>
  <si>
    <t>Fhanessya Afriyanti Alfarisi</t>
  </si>
  <si>
    <t xml:space="preserve">Hadyan prabakti </t>
  </si>
  <si>
    <t>XI - 8</t>
  </si>
  <si>
    <t xml:space="preserve">Mahesa Riaqi Gavin Azarya Karim </t>
  </si>
  <si>
    <t xml:space="preserve">SMA 1 Krembung </t>
  </si>
  <si>
    <t>Helena Putri Zakila</t>
  </si>
  <si>
    <t>Wafi N. N</t>
  </si>
  <si>
    <t xml:space="preserve">Ocha Nadin Revanda </t>
  </si>
  <si>
    <t>Saffa Fildza Nisrina</t>
  </si>
  <si>
    <t>Aneira Putri Damayanti</t>
  </si>
  <si>
    <t>KHOIRUNNISA NURULLATHIFA</t>
  </si>
  <si>
    <t>Aurelia Azana Melba</t>
  </si>
  <si>
    <t>Sma Negeri 1 krembung</t>
  </si>
  <si>
    <t>shafa amalia r e</t>
  </si>
  <si>
    <t>xi-8</t>
  </si>
  <si>
    <t xml:space="preserve">AS-SYIFA SALSABILAH DWI JAYANTI </t>
  </si>
  <si>
    <t>Aulya Diva Fitrotin Nissa</t>
  </si>
  <si>
    <t>Chloe Istegrevat</t>
  </si>
  <si>
    <t xml:space="preserve">Gerry adi Purwanto </t>
  </si>
  <si>
    <t xml:space="preserve">SMAN1 KREMBUNG </t>
  </si>
  <si>
    <t>Xl'8</t>
  </si>
  <si>
    <t xml:space="preserve">Intan Nuraini </t>
  </si>
  <si>
    <t xml:space="preserve">Vera Dwi Yanti </t>
  </si>
  <si>
    <t xml:space="preserve">SMA 1 KREMBUNG </t>
  </si>
  <si>
    <t>X-11</t>
  </si>
  <si>
    <t>Dhea Syifa Permata Tofa</t>
  </si>
  <si>
    <t>ALDIANSYAH RAMADHANI</t>
  </si>
  <si>
    <t>Raja Trya Althaf</t>
  </si>
  <si>
    <t>17th</t>
  </si>
  <si>
    <t>DI-8</t>
  </si>
  <si>
    <t>Nurul</t>
  </si>
  <si>
    <t>M Nabil Bolkhiyah</t>
  </si>
  <si>
    <t>SMAN1 KREMBUNG</t>
  </si>
  <si>
    <t>XI 8</t>
  </si>
  <si>
    <t xml:space="preserve">Fariz Erlangga Decaprio </t>
  </si>
  <si>
    <t xml:space="preserve">Ahmad Syarif Hidayatullah </t>
  </si>
  <si>
    <t xml:space="preserve">Eka Maulida Aprilianti </t>
  </si>
  <si>
    <t>AHMAD AGENG NURUDIN AL FADILAH</t>
  </si>
  <si>
    <t xml:space="preserve">Adinda Naila Rahmah </t>
  </si>
  <si>
    <t>Nur syahida minkumusy syahra</t>
  </si>
  <si>
    <t xml:space="preserve">melinda puspita amalia </t>
  </si>
  <si>
    <t>Xl-8</t>
  </si>
  <si>
    <t xml:space="preserve">Zahrotur romadhonia </t>
  </si>
  <si>
    <t xml:space="preserve">SMAn 1 Krembung </t>
  </si>
  <si>
    <t>Xl</t>
  </si>
  <si>
    <t xml:space="preserve">Auerella Zhafirah </t>
  </si>
  <si>
    <t>16thn</t>
  </si>
  <si>
    <t>ZAHRA AURELLIA PUTRI</t>
  </si>
  <si>
    <t>XII - 2</t>
  </si>
  <si>
    <t>Clarista Ramadhani</t>
  </si>
  <si>
    <t>Rifat Ghaly Kurniawan</t>
  </si>
  <si>
    <t>XII-2</t>
  </si>
  <si>
    <t>Queen Balqis Baihaqi Fauzi</t>
  </si>
  <si>
    <t>Sahlia Ariza R</t>
  </si>
  <si>
    <t>Amanda farihah adelia sari</t>
  </si>
  <si>
    <t>XII 2</t>
  </si>
  <si>
    <t xml:space="preserve">Muhammad Zacky Syafiiq </t>
  </si>
  <si>
    <t xml:space="preserve">ERLYN CITRA TAMAYA </t>
  </si>
  <si>
    <t xml:space="preserve">FAIRUZ NUR FADHILAH </t>
  </si>
  <si>
    <t xml:space="preserve">XII 2 </t>
  </si>
  <si>
    <t>NADINE SEPTYA RHAHAJENG</t>
  </si>
  <si>
    <t xml:space="preserve">VANYA AURELLIA FALINSIA </t>
  </si>
  <si>
    <t>YOSHI EVAN GHALY PURWODISETO</t>
  </si>
  <si>
    <t>Kayla saqinah azzarine</t>
  </si>
  <si>
    <t xml:space="preserve">Reskia Syifa Azzahra </t>
  </si>
  <si>
    <t xml:space="preserve">AMELIA KHUSNA EKA MAULUDA </t>
  </si>
  <si>
    <t xml:space="preserve">XII-2 </t>
  </si>
  <si>
    <t xml:space="preserve">Choirun Zahro Nashirotun Nisa </t>
  </si>
  <si>
    <t xml:space="preserve">Aulia Rizmatuzzahra </t>
  </si>
  <si>
    <t>SHEILA AMANDA ROSADI</t>
  </si>
  <si>
    <t xml:space="preserve">Moch Nafiq Rois Saputra </t>
  </si>
  <si>
    <t>Xii 2</t>
  </si>
  <si>
    <t xml:space="preserve">CHOIRUN NISAK PRATIWI </t>
  </si>
  <si>
    <t>NABILA NUR FATIKHASARI IMRANIA</t>
  </si>
  <si>
    <t xml:space="preserve">SHAFA AUFA SALSABILA </t>
  </si>
  <si>
    <t>Rizka Auliyah Shafira</t>
  </si>
  <si>
    <t>TITIK SUGIARTI</t>
  </si>
  <si>
    <t xml:space="preserve">Alya Anggun Dwi Cahyani </t>
  </si>
  <si>
    <t>18 Tahun</t>
  </si>
  <si>
    <t>Rizky Marliansari</t>
  </si>
  <si>
    <t>Davila Nur Yulianti</t>
  </si>
  <si>
    <t xml:space="preserve">JUWITA CHINTYA </t>
  </si>
  <si>
    <t>DUABELAS DUA</t>
  </si>
  <si>
    <t>Yolanda Ramadhanti</t>
  </si>
  <si>
    <t>XI-11</t>
  </si>
  <si>
    <t>Jo</t>
  </si>
  <si>
    <t>Moh. Adit Farhansyah</t>
  </si>
  <si>
    <t xml:space="preserve">Dwi Candra </t>
  </si>
  <si>
    <t>Intan Kayla Shafa Annisa</t>
  </si>
  <si>
    <t>Xl-11</t>
  </si>
  <si>
    <t>Tia fathan hanidah</t>
  </si>
  <si>
    <t>Anita Dwi Lestari</t>
  </si>
  <si>
    <t xml:space="preserve">khanzaiera </t>
  </si>
  <si>
    <t>XI'11</t>
  </si>
  <si>
    <t>Farichah Hanum</t>
  </si>
  <si>
    <t>XI 11</t>
  </si>
  <si>
    <t>GADIS KARTIKA SARI</t>
  </si>
  <si>
    <t>AKIFA NAJWA AZ ZAHRA</t>
  </si>
  <si>
    <t>Diyana Syahira Arifany</t>
  </si>
  <si>
    <t xml:space="preserve">ayu putritama </t>
  </si>
  <si>
    <t xml:space="preserve">celina kirana pramesti </t>
  </si>
  <si>
    <t xml:space="preserve">ALFIRA ARYA CINDY </t>
  </si>
  <si>
    <t>Madinati Nor Wahono</t>
  </si>
  <si>
    <t>wahyu dian adi prasetyo</t>
  </si>
  <si>
    <t>xl-11</t>
  </si>
  <si>
    <t>kaylla suffiyah</t>
  </si>
  <si>
    <t xml:space="preserve">Leny Fitriyanti Jatmiko </t>
  </si>
  <si>
    <t xml:space="preserve">Aurel Tabrizha J </t>
  </si>
  <si>
    <t xml:space="preserve">16 th </t>
  </si>
  <si>
    <t xml:space="preserve">SMA negeri  Krembung </t>
  </si>
  <si>
    <t>XI -11</t>
  </si>
  <si>
    <t>GITA NIRMALA ZABRINA</t>
  </si>
  <si>
    <t xml:space="preserve">CHARISSA EKA CANDRANINGTYAS </t>
  </si>
  <si>
    <t xml:space="preserve">XI-11 </t>
  </si>
  <si>
    <t>Karina Vitantri Julia</t>
  </si>
  <si>
    <t>16 th</t>
  </si>
  <si>
    <t>Sinta Claudia Salsabilla</t>
  </si>
  <si>
    <t>Dimas Rafi P</t>
  </si>
  <si>
    <t>Zahra Talita Dzakira</t>
  </si>
  <si>
    <t>Sma negeri 1 Krembung</t>
  </si>
  <si>
    <t>Moh. Fahril Dwi Yansyah</t>
  </si>
  <si>
    <t>XI - 11</t>
  </si>
  <si>
    <t>ANDIKA RAMA ARIYANTO</t>
  </si>
  <si>
    <t>ayu wandira az-Zahra</t>
  </si>
  <si>
    <t>smk mutu pandaan</t>
  </si>
  <si>
    <t>xfkk2</t>
  </si>
  <si>
    <t xml:space="preserve">Arletta dewi sinta </t>
  </si>
  <si>
    <t xml:space="preserve">SMK MUHAMMADIYYAH 1 PANDAAN </t>
  </si>
  <si>
    <t>X FKK 2</t>
  </si>
  <si>
    <t>sendy olivia</t>
  </si>
  <si>
    <t>smk muhammadiyah 1 pandaan</t>
  </si>
  <si>
    <t>10 farmasi 2</t>
  </si>
  <si>
    <t xml:space="preserve">Ariska Nova Linda </t>
  </si>
  <si>
    <t xml:space="preserve">SMK MUHAMMADIYAH 1 PANDAAN </t>
  </si>
  <si>
    <t xml:space="preserve">Richard Abdullah </t>
  </si>
  <si>
    <t>CINDY PUTRI HERMAWATI</t>
  </si>
  <si>
    <t xml:space="preserve">SMK MUHAMMDIYAH 1 PANDAAN </t>
  </si>
  <si>
    <t>LPK3 1</t>
  </si>
  <si>
    <t xml:space="preserve">Syafira Nuri Maulida </t>
  </si>
  <si>
    <t>SMK MUHAMMADIYAH 1 PANDAAN</t>
  </si>
  <si>
    <t>X LPK3 1</t>
  </si>
  <si>
    <t>zaskya Findansyah chilla rahmadanti</t>
  </si>
  <si>
    <t>smk muhammadyah satu pandaan</t>
  </si>
  <si>
    <t xml:space="preserve">X (sepuluh) </t>
  </si>
  <si>
    <t xml:space="preserve">Nur Fatmawati </t>
  </si>
  <si>
    <t xml:space="preserve">SMK Muhammadiyah 1 pandaan </t>
  </si>
  <si>
    <t>najma itfiluna</t>
  </si>
  <si>
    <t>smk muhammadiyah 01 pandaan</t>
  </si>
  <si>
    <t>x farmasi 01</t>
  </si>
  <si>
    <t xml:space="preserve">Said Abdul Aziz </t>
  </si>
  <si>
    <t>SMK MUTU</t>
  </si>
  <si>
    <t xml:space="preserve">10 farmasi </t>
  </si>
  <si>
    <t xml:space="preserve">Vannesa Dwi Sartika </t>
  </si>
  <si>
    <t>X FKK 1</t>
  </si>
  <si>
    <t>Kurnia Agustina</t>
  </si>
  <si>
    <t xml:space="preserve">SMK MUHAMMADIYAH SATU PANDAAN </t>
  </si>
  <si>
    <t>X-fkk 2</t>
  </si>
  <si>
    <t>Putri Tamiria</t>
  </si>
  <si>
    <t>SMK Muhamadiyah 1 Pandaan</t>
  </si>
  <si>
    <t>Adinda Ismaya Wardani</t>
  </si>
  <si>
    <t>X lpk3 2</t>
  </si>
  <si>
    <t xml:space="preserve">Dany Satrio Saputra </t>
  </si>
  <si>
    <t>10(fkk1)</t>
  </si>
  <si>
    <t xml:space="preserve">Miftahun Nurrohmah </t>
  </si>
  <si>
    <t xml:space="preserve">SMK Muhammadiyah 1 Pandaan </t>
  </si>
  <si>
    <t xml:space="preserve">X </t>
  </si>
  <si>
    <t>Anisa Eka Ramadhani</t>
  </si>
  <si>
    <t>SMK MUHAMADIYAH 1 PANDAAN</t>
  </si>
  <si>
    <t>RAHMA TRI WULANDARI</t>
  </si>
  <si>
    <t>10 FKK 2</t>
  </si>
  <si>
    <t>putri ayu wulandari</t>
  </si>
  <si>
    <t>x</t>
  </si>
  <si>
    <t xml:space="preserve">Adelia Naura Al khalifi </t>
  </si>
  <si>
    <t>a</t>
  </si>
  <si>
    <t xml:space="preserve">Smk Muhammadiyah 1 Pandaan </t>
  </si>
  <si>
    <t>SERING CEMAS DARI PENILAIAN MEDIA SOSIAL ?</t>
  </si>
  <si>
    <t>SULIT BERADAPTASI DI SOSIAL ?</t>
  </si>
  <si>
    <t>TIDAK</t>
  </si>
  <si>
    <t>IYA</t>
  </si>
  <si>
    <t>PUNYA MEDIA SOSIAL ?</t>
  </si>
  <si>
    <t>SERING MEMAKAI MEDIA SOSIAL ?</t>
  </si>
  <si>
    <t>Intensitas Medsos</t>
  </si>
  <si>
    <t>Kecemasan</t>
  </si>
  <si>
    <t>%</t>
  </si>
  <si>
    <t>Tinggi</t>
  </si>
  <si>
    <t>&gt;76</t>
  </si>
  <si>
    <t xml:space="preserve">Sedang </t>
  </si>
  <si>
    <t>56-75</t>
  </si>
  <si>
    <t xml:space="preserve">Rendah </t>
  </si>
  <si>
    <t>&lt;56</t>
  </si>
  <si>
    <t>S</t>
  </si>
  <si>
    <t>T</t>
  </si>
  <si>
    <t>R</t>
  </si>
  <si>
    <t>JK</t>
  </si>
  <si>
    <t>Intesitas Medsos</t>
  </si>
  <si>
    <t>Kecemasa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</si>
</sst>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75B0-2177-4129-97D1-1922AE8585DF}">
  <dimension ref="A1:S280"/>
  <sheetViews>
    <sheetView tabSelected="1" topLeftCell="A272" zoomScale="57" workbookViewId="0">
      <selection activeCell="R23" sqref="R23"/>
    </sheetView>
  </sheetViews>
  <sheetFormatPr defaultRowHeight="14.5" x14ac:dyDescent="0.35"/>
  <cols>
    <col min="10" max="10" width="8.7265625" style="2"/>
    <col min="11" max="11" width="16.26953125" customWidth="1"/>
    <col min="14" max="14" width="17.1796875" customWidth="1"/>
  </cols>
  <sheetData>
    <row r="1" spans="1:1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431</v>
      </c>
      <c r="G1" t="s">
        <v>432</v>
      </c>
      <c r="H1" t="s">
        <v>435</v>
      </c>
      <c r="I1" t="s">
        <v>436</v>
      </c>
      <c r="J1" s="2" t="s">
        <v>427</v>
      </c>
      <c r="K1" t="s">
        <v>437</v>
      </c>
      <c r="L1" t="s">
        <v>439</v>
      </c>
      <c r="N1" t="s">
        <v>438</v>
      </c>
      <c r="O1" t="s">
        <v>439</v>
      </c>
    </row>
    <row r="2" spans="1:19" x14ac:dyDescent="0.3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433</v>
      </c>
      <c r="G2" t="s">
        <v>433</v>
      </c>
      <c r="H2" t="s">
        <v>434</v>
      </c>
      <c r="I2" t="s">
        <v>433</v>
      </c>
      <c r="K2">
        <v>56</v>
      </c>
      <c r="L2">
        <f>(K2/88*100)</f>
        <v>63.636363636363633</v>
      </c>
      <c r="M2" t="s">
        <v>446</v>
      </c>
      <c r="N2">
        <v>82</v>
      </c>
      <c r="O2">
        <f>(N2/128*100)</f>
        <v>64.0625</v>
      </c>
      <c r="P2" t="s">
        <v>446</v>
      </c>
      <c r="R2" t="s">
        <v>440</v>
      </c>
      <c r="S2" t="s">
        <v>441</v>
      </c>
    </row>
    <row r="3" spans="1:19" x14ac:dyDescent="0.35">
      <c r="A3" t="s">
        <v>10</v>
      </c>
      <c r="B3">
        <v>15</v>
      </c>
      <c r="C3" t="s">
        <v>11</v>
      </c>
      <c r="D3" t="s">
        <v>8</v>
      </c>
      <c r="E3" t="s">
        <v>9</v>
      </c>
      <c r="F3" t="s">
        <v>433</v>
      </c>
      <c r="G3" t="s">
        <v>434</v>
      </c>
      <c r="H3" t="s">
        <v>434</v>
      </c>
      <c r="I3" t="s">
        <v>433</v>
      </c>
      <c r="K3">
        <v>47</v>
      </c>
      <c r="L3">
        <f t="shared" ref="L3:L66" si="0">(K3/88*100)</f>
        <v>53.409090909090907</v>
      </c>
      <c r="M3" t="s">
        <v>448</v>
      </c>
      <c r="N3">
        <v>82</v>
      </c>
      <c r="O3">
        <f t="shared" ref="O3:O66" si="1">(N3/128*100)</f>
        <v>64.0625</v>
      </c>
      <c r="P3" t="s">
        <v>446</v>
      </c>
      <c r="R3" t="s">
        <v>442</v>
      </c>
      <c r="S3" t="s">
        <v>443</v>
      </c>
    </row>
    <row r="4" spans="1:19" x14ac:dyDescent="0.35">
      <c r="A4" t="s">
        <v>12</v>
      </c>
      <c r="B4">
        <v>15</v>
      </c>
      <c r="C4" t="s">
        <v>7</v>
      </c>
      <c r="D4" t="s">
        <v>13</v>
      </c>
      <c r="E4" t="s">
        <v>9</v>
      </c>
      <c r="F4" t="s">
        <v>434</v>
      </c>
      <c r="G4" t="s">
        <v>434</v>
      </c>
      <c r="H4" t="s">
        <v>434</v>
      </c>
      <c r="I4" t="s">
        <v>434</v>
      </c>
      <c r="K4">
        <v>53</v>
      </c>
      <c r="L4">
        <f t="shared" si="0"/>
        <v>60.227272727272727</v>
      </c>
      <c r="M4" t="s">
        <v>446</v>
      </c>
      <c r="N4">
        <v>91</v>
      </c>
      <c r="O4">
        <f t="shared" si="1"/>
        <v>71.09375</v>
      </c>
      <c r="P4" t="s">
        <v>446</v>
      </c>
      <c r="R4" t="s">
        <v>444</v>
      </c>
      <c r="S4" t="s">
        <v>445</v>
      </c>
    </row>
    <row r="5" spans="1:19" x14ac:dyDescent="0.35">
      <c r="A5" t="s">
        <v>14</v>
      </c>
      <c r="B5">
        <v>15</v>
      </c>
      <c r="C5" t="s">
        <v>7</v>
      </c>
      <c r="D5" t="s">
        <v>15</v>
      </c>
      <c r="E5" t="s">
        <v>9</v>
      </c>
      <c r="F5" t="s">
        <v>433</v>
      </c>
      <c r="G5" t="s">
        <v>433</v>
      </c>
      <c r="H5" t="s">
        <v>434</v>
      </c>
      <c r="I5" t="s">
        <v>434</v>
      </c>
      <c r="K5">
        <v>57</v>
      </c>
      <c r="L5">
        <f t="shared" si="0"/>
        <v>64.772727272727266</v>
      </c>
      <c r="M5" t="s">
        <v>446</v>
      </c>
      <c r="N5">
        <v>82</v>
      </c>
      <c r="O5">
        <f t="shared" si="1"/>
        <v>64.0625</v>
      </c>
      <c r="P5" t="s">
        <v>446</v>
      </c>
    </row>
    <row r="6" spans="1:19" x14ac:dyDescent="0.35">
      <c r="A6" t="s">
        <v>16</v>
      </c>
      <c r="B6">
        <v>16</v>
      </c>
      <c r="C6" t="s">
        <v>7</v>
      </c>
      <c r="D6" t="s">
        <v>15</v>
      </c>
      <c r="E6" t="s">
        <v>9</v>
      </c>
      <c r="F6" t="s">
        <v>433</v>
      </c>
      <c r="G6" t="s">
        <v>433</v>
      </c>
      <c r="H6" t="s">
        <v>434</v>
      </c>
      <c r="I6" t="s">
        <v>434</v>
      </c>
      <c r="K6">
        <v>57</v>
      </c>
      <c r="L6">
        <f t="shared" si="0"/>
        <v>64.772727272727266</v>
      </c>
      <c r="M6" t="s">
        <v>446</v>
      </c>
      <c r="N6">
        <v>83</v>
      </c>
      <c r="O6">
        <f t="shared" si="1"/>
        <v>64.84375</v>
      </c>
      <c r="P6" t="s">
        <v>446</v>
      </c>
    </row>
    <row r="7" spans="1:19" x14ac:dyDescent="0.35">
      <c r="A7" t="s">
        <v>17</v>
      </c>
      <c r="B7">
        <v>15</v>
      </c>
      <c r="C7" t="s">
        <v>7</v>
      </c>
      <c r="D7" t="s">
        <v>13</v>
      </c>
      <c r="E7" t="s">
        <v>18</v>
      </c>
      <c r="F7" t="s">
        <v>433</v>
      </c>
      <c r="G7" t="s">
        <v>433</v>
      </c>
      <c r="H7" t="s">
        <v>434</v>
      </c>
      <c r="I7" t="s">
        <v>434</v>
      </c>
      <c r="K7">
        <v>61</v>
      </c>
      <c r="L7">
        <f t="shared" si="0"/>
        <v>69.318181818181827</v>
      </c>
      <c r="M7" t="s">
        <v>446</v>
      </c>
      <c r="N7">
        <v>82</v>
      </c>
      <c r="O7">
        <f t="shared" si="1"/>
        <v>64.0625</v>
      </c>
      <c r="P7" t="s">
        <v>446</v>
      </c>
    </row>
    <row r="8" spans="1:19" x14ac:dyDescent="0.35">
      <c r="A8" t="s">
        <v>19</v>
      </c>
      <c r="B8">
        <v>15</v>
      </c>
      <c r="C8" t="s">
        <v>7</v>
      </c>
      <c r="D8" t="s">
        <v>13</v>
      </c>
      <c r="E8" t="s">
        <v>9</v>
      </c>
      <c r="F8" t="s">
        <v>434</v>
      </c>
      <c r="G8" t="s">
        <v>433</v>
      </c>
      <c r="H8" t="s">
        <v>434</v>
      </c>
      <c r="I8" t="s">
        <v>434</v>
      </c>
      <c r="K8">
        <v>55</v>
      </c>
      <c r="L8">
        <f t="shared" si="0"/>
        <v>62.5</v>
      </c>
      <c r="M8" t="s">
        <v>446</v>
      </c>
      <c r="N8">
        <v>84</v>
      </c>
      <c r="O8">
        <f t="shared" si="1"/>
        <v>65.625</v>
      </c>
      <c r="P8" t="s">
        <v>446</v>
      </c>
    </row>
    <row r="9" spans="1:19" x14ac:dyDescent="0.35">
      <c r="A9" t="s">
        <v>20</v>
      </c>
      <c r="B9" t="s">
        <v>21</v>
      </c>
      <c r="C9" t="s">
        <v>11</v>
      </c>
      <c r="D9" t="s">
        <v>13</v>
      </c>
      <c r="E9">
        <v>10</v>
      </c>
      <c r="F9" t="s">
        <v>433</v>
      </c>
      <c r="G9" t="s">
        <v>434</v>
      </c>
      <c r="H9" t="s">
        <v>434</v>
      </c>
      <c r="I9" t="s">
        <v>434</v>
      </c>
      <c r="K9">
        <v>63</v>
      </c>
      <c r="L9">
        <f t="shared" si="0"/>
        <v>71.590909090909093</v>
      </c>
      <c r="M9" t="s">
        <v>446</v>
      </c>
      <c r="N9">
        <v>69</v>
      </c>
      <c r="O9">
        <f t="shared" si="1"/>
        <v>53.90625</v>
      </c>
      <c r="P9" t="s">
        <v>448</v>
      </c>
    </row>
    <row r="10" spans="1:19" x14ac:dyDescent="0.35">
      <c r="A10" t="s">
        <v>22</v>
      </c>
      <c r="B10">
        <v>16</v>
      </c>
      <c r="C10" t="s">
        <v>7</v>
      </c>
      <c r="D10" t="s">
        <v>23</v>
      </c>
      <c r="E10" t="s">
        <v>9</v>
      </c>
      <c r="F10" t="s">
        <v>434</v>
      </c>
      <c r="G10" t="s">
        <v>433</v>
      </c>
      <c r="H10" t="s">
        <v>434</v>
      </c>
      <c r="I10" t="s">
        <v>434</v>
      </c>
      <c r="K10">
        <v>58</v>
      </c>
      <c r="L10">
        <f t="shared" si="0"/>
        <v>65.909090909090907</v>
      </c>
      <c r="M10" t="s">
        <v>446</v>
      </c>
      <c r="N10">
        <v>89</v>
      </c>
      <c r="O10">
        <f t="shared" si="1"/>
        <v>69.53125</v>
      </c>
      <c r="P10" t="s">
        <v>446</v>
      </c>
    </row>
    <row r="11" spans="1:19" x14ac:dyDescent="0.35">
      <c r="A11" t="s">
        <v>24</v>
      </c>
      <c r="B11" t="s">
        <v>6</v>
      </c>
      <c r="C11" t="s">
        <v>7</v>
      </c>
      <c r="D11" t="s">
        <v>8</v>
      </c>
      <c r="E11">
        <v>10</v>
      </c>
      <c r="F11" t="s">
        <v>433</v>
      </c>
      <c r="G11" t="s">
        <v>433</v>
      </c>
      <c r="H11" t="s">
        <v>434</v>
      </c>
      <c r="I11" t="s">
        <v>434</v>
      </c>
      <c r="K11">
        <v>61</v>
      </c>
      <c r="L11">
        <f t="shared" si="0"/>
        <v>69.318181818181827</v>
      </c>
      <c r="M11" t="s">
        <v>446</v>
      </c>
      <c r="N11">
        <v>73</v>
      </c>
      <c r="O11">
        <f t="shared" si="1"/>
        <v>57.03125</v>
      </c>
      <c r="P11" t="s">
        <v>446</v>
      </c>
    </row>
    <row r="12" spans="1:19" x14ac:dyDescent="0.35">
      <c r="A12" t="s">
        <v>25</v>
      </c>
      <c r="B12">
        <v>15</v>
      </c>
      <c r="C12" t="s">
        <v>7</v>
      </c>
      <c r="D12" t="s">
        <v>26</v>
      </c>
      <c r="E12" t="s">
        <v>27</v>
      </c>
      <c r="F12" t="s">
        <v>434</v>
      </c>
      <c r="G12" t="s">
        <v>433</v>
      </c>
      <c r="H12" t="s">
        <v>434</v>
      </c>
      <c r="I12" t="s">
        <v>434</v>
      </c>
      <c r="K12">
        <v>58</v>
      </c>
      <c r="L12">
        <f t="shared" si="0"/>
        <v>65.909090909090907</v>
      </c>
      <c r="M12" t="s">
        <v>446</v>
      </c>
      <c r="N12">
        <v>75</v>
      </c>
      <c r="O12">
        <f t="shared" si="1"/>
        <v>58.59375</v>
      </c>
      <c r="P12" t="s">
        <v>446</v>
      </c>
    </row>
    <row r="13" spans="1:19" x14ac:dyDescent="0.35">
      <c r="A13" t="s">
        <v>28</v>
      </c>
      <c r="B13" t="s">
        <v>29</v>
      </c>
      <c r="C13" t="s">
        <v>7</v>
      </c>
      <c r="D13" t="s">
        <v>23</v>
      </c>
      <c r="E13" t="s">
        <v>27</v>
      </c>
      <c r="F13" t="s">
        <v>433</v>
      </c>
      <c r="G13" t="s">
        <v>433</v>
      </c>
      <c r="H13" t="s">
        <v>434</v>
      </c>
      <c r="I13" t="s">
        <v>434</v>
      </c>
      <c r="K13">
        <v>55</v>
      </c>
      <c r="L13">
        <f t="shared" si="0"/>
        <v>62.5</v>
      </c>
      <c r="M13" t="s">
        <v>446</v>
      </c>
      <c r="N13">
        <v>78</v>
      </c>
      <c r="O13">
        <f t="shared" si="1"/>
        <v>60.9375</v>
      </c>
      <c r="P13" t="s">
        <v>446</v>
      </c>
    </row>
    <row r="14" spans="1:19" x14ac:dyDescent="0.35">
      <c r="A14" t="s">
        <v>30</v>
      </c>
      <c r="B14">
        <v>15</v>
      </c>
      <c r="C14" t="s">
        <v>7</v>
      </c>
      <c r="D14" t="s">
        <v>31</v>
      </c>
      <c r="E14">
        <v>10</v>
      </c>
      <c r="F14" t="s">
        <v>433</v>
      </c>
      <c r="G14" t="s">
        <v>434</v>
      </c>
      <c r="H14" t="s">
        <v>434</v>
      </c>
      <c r="I14" t="s">
        <v>434</v>
      </c>
      <c r="K14">
        <v>50</v>
      </c>
      <c r="L14">
        <f t="shared" si="0"/>
        <v>56.81818181818182</v>
      </c>
      <c r="M14" t="s">
        <v>446</v>
      </c>
      <c r="N14">
        <v>98</v>
      </c>
      <c r="O14">
        <f t="shared" si="1"/>
        <v>76.5625</v>
      </c>
      <c r="P14" t="s">
        <v>447</v>
      </c>
    </row>
    <row r="15" spans="1:19" x14ac:dyDescent="0.35">
      <c r="A15" t="s">
        <v>32</v>
      </c>
      <c r="B15">
        <v>15</v>
      </c>
      <c r="C15" t="s">
        <v>7</v>
      </c>
      <c r="D15" t="s">
        <v>33</v>
      </c>
      <c r="E15" t="s">
        <v>18</v>
      </c>
      <c r="F15" t="s">
        <v>433</v>
      </c>
      <c r="G15" t="s">
        <v>433</v>
      </c>
      <c r="H15" t="s">
        <v>434</v>
      </c>
      <c r="I15" t="s">
        <v>434</v>
      </c>
      <c r="K15">
        <v>59</v>
      </c>
      <c r="L15">
        <f t="shared" si="0"/>
        <v>67.045454545454547</v>
      </c>
      <c r="M15" t="s">
        <v>446</v>
      </c>
      <c r="N15">
        <v>77</v>
      </c>
      <c r="O15">
        <f t="shared" si="1"/>
        <v>60.15625</v>
      </c>
      <c r="P15" t="s">
        <v>446</v>
      </c>
    </row>
    <row r="16" spans="1:19" x14ac:dyDescent="0.35">
      <c r="A16" t="s">
        <v>34</v>
      </c>
      <c r="B16" t="s">
        <v>35</v>
      </c>
      <c r="C16" t="s">
        <v>7</v>
      </c>
      <c r="D16" t="s">
        <v>13</v>
      </c>
      <c r="E16" t="s">
        <v>36</v>
      </c>
      <c r="F16" t="s">
        <v>434</v>
      </c>
      <c r="G16" t="s">
        <v>433</v>
      </c>
      <c r="H16" t="s">
        <v>434</v>
      </c>
      <c r="I16" t="s">
        <v>434</v>
      </c>
      <c r="K16">
        <v>53</v>
      </c>
      <c r="L16">
        <f t="shared" si="0"/>
        <v>60.227272727272727</v>
      </c>
      <c r="M16" t="s">
        <v>446</v>
      </c>
      <c r="N16">
        <v>71</v>
      </c>
      <c r="O16">
        <f t="shared" si="1"/>
        <v>55.46875</v>
      </c>
      <c r="P16" t="s">
        <v>448</v>
      </c>
    </row>
    <row r="17" spans="1:16" x14ac:dyDescent="0.35">
      <c r="A17" t="s">
        <v>37</v>
      </c>
      <c r="B17">
        <v>16</v>
      </c>
      <c r="C17" t="s">
        <v>7</v>
      </c>
      <c r="D17" t="s">
        <v>38</v>
      </c>
      <c r="E17" t="s">
        <v>36</v>
      </c>
      <c r="F17" t="s">
        <v>433</v>
      </c>
      <c r="G17" t="s">
        <v>433</v>
      </c>
      <c r="H17" t="s">
        <v>434</v>
      </c>
      <c r="I17" t="s">
        <v>434</v>
      </c>
      <c r="K17">
        <v>59</v>
      </c>
      <c r="L17">
        <f t="shared" si="0"/>
        <v>67.045454545454547</v>
      </c>
      <c r="M17" t="s">
        <v>446</v>
      </c>
      <c r="N17">
        <v>68</v>
      </c>
      <c r="O17">
        <f t="shared" si="1"/>
        <v>53.125</v>
      </c>
      <c r="P17" t="s">
        <v>448</v>
      </c>
    </row>
    <row r="18" spans="1:16" x14ac:dyDescent="0.35">
      <c r="A18" t="s">
        <v>39</v>
      </c>
      <c r="B18">
        <v>17</v>
      </c>
      <c r="C18" t="s">
        <v>7</v>
      </c>
      <c r="D18" t="s">
        <v>40</v>
      </c>
      <c r="E18" t="s">
        <v>36</v>
      </c>
      <c r="F18" t="s">
        <v>434</v>
      </c>
      <c r="G18" t="s">
        <v>433</v>
      </c>
      <c r="H18" t="s">
        <v>434</v>
      </c>
      <c r="I18" t="s">
        <v>434</v>
      </c>
      <c r="K18">
        <v>55</v>
      </c>
      <c r="L18">
        <f t="shared" si="0"/>
        <v>62.5</v>
      </c>
      <c r="M18" t="s">
        <v>446</v>
      </c>
      <c r="N18">
        <v>86</v>
      </c>
      <c r="O18">
        <f t="shared" si="1"/>
        <v>67.1875</v>
      </c>
      <c r="P18" t="s">
        <v>446</v>
      </c>
    </row>
    <row r="19" spans="1:16" x14ac:dyDescent="0.35">
      <c r="A19" t="s">
        <v>41</v>
      </c>
      <c r="B19">
        <v>16</v>
      </c>
      <c r="C19" t="s">
        <v>7</v>
      </c>
      <c r="D19" t="s">
        <v>13</v>
      </c>
      <c r="E19" t="s">
        <v>36</v>
      </c>
      <c r="F19" t="s">
        <v>433</v>
      </c>
      <c r="G19" t="s">
        <v>433</v>
      </c>
      <c r="H19" t="s">
        <v>434</v>
      </c>
      <c r="I19" t="s">
        <v>434</v>
      </c>
      <c r="K19">
        <v>57</v>
      </c>
      <c r="L19">
        <f t="shared" si="0"/>
        <v>64.772727272727266</v>
      </c>
      <c r="M19" t="s">
        <v>446</v>
      </c>
      <c r="N19">
        <v>77</v>
      </c>
      <c r="O19">
        <f t="shared" si="1"/>
        <v>60.15625</v>
      </c>
      <c r="P19" t="s">
        <v>446</v>
      </c>
    </row>
    <row r="20" spans="1:16" x14ac:dyDescent="0.35">
      <c r="A20" t="s">
        <v>42</v>
      </c>
      <c r="B20">
        <v>17</v>
      </c>
      <c r="C20" t="s">
        <v>7</v>
      </c>
      <c r="D20" t="s">
        <v>15</v>
      </c>
      <c r="E20" t="s">
        <v>36</v>
      </c>
      <c r="F20" t="s">
        <v>434</v>
      </c>
      <c r="G20" t="s">
        <v>434</v>
      </c>
      <c r="H20" t="s">
        <v>434</v>
      </c>
      <c r="I20" t="s">
        <v>434</v>
      </c>
      <c r="K20">
        <v>59</v>
      </c>
      <c r="L20">
        <f t="shared" si="0"/>
        <v>67.045454545454547</v>
      </c>
      <c r="M20" t="s">
        <v>446</v>
      </c>
      <c r="N20">
        <v>85</v>
      </c>
      <c r="O20">
        <f t="shared" si="1"/>
        <v>66.40625</v>
      </c>
      <c r="P20" t="s">
        <v>446</v>
      </c>
    </row>
    <row r="21" spans="1:16" x14ac:dyDescent="0.35">
      <c r="A21" t="s">
        <v>43</v>
      </c>
      <c r="B21">
        <v>16</v>
      </c>
      <c r="C21" t="s">
        <v>7</v>
      </c>
      <c r="D21" t="s">
        <v>23</v>
      </c>
      <c r="E21" t="s">
        <v>36</v>
      </c>
      <c r="F21" t="s">
        <v>434</v>
      </c>
      <c r="G21" t="s">
        <v>434</v>
      </c>
      <c r="H21" t="s">
        <v>434</v>
      </c>
      <c r="I21" t="s">
        <v>434</v>
      </c>
      <c r="K21">
        <v>61</v>
      </c>
      <c r="L21">
        <f t="shared" si="0"/>
        <v>69.318181818181827</v>
      </c>
      <c r="M21" t="s">
        <v>446</v>
      </c>
      <c r="N21">
        <v>90</v>
      </c>
      <c r="O21">
        <f t="shared" si="1"/>
        <v>70.3125</v>
      </c>
      <c r="P21" t="s">
        <v>446</v>
      </c>
    </row>
    <row r="22" spans="1:16" x14ac:dyDescent="0.35">
      <c r="A22" t="s">
        <v>44</v>
      </c>
      <c r="B22" t="s">
        <v>6</v>
      </c>
      <c r="C22" t="s">
        <v>7</v>
      </c>
      <c r="D22" t="s">
        <v>40</v>
      </c>
      <c r="E22">
        <v>10</v>
      </c>
      <c r="F22" t="s">
        <v>434</v>
      </c>
      <c r="G22" t="s">
        <v>434</v>
      </c>
      <c r="H22" t="s">
        <v>434</v>
      </c>
      <c r="I22" t="s">
        <v>434</v>
      </c>
      <c r="K22">
        <v>57</v>
      </c>
      <c r="L22">
        <f t="shared" si="0"/>
        <v>64.772727272727266</v>
      </c>
      <c r="M22" t="s">
        <v>446</v>
      </c>
      <c r="N22">
        <v>80</v>
      </c>
      <c r="O22">
        <f t="shared" si="1"/>
        <v>62.5</v>
      </c>
      <c r="P22" t="s">
        <v>446</v>
      </c>
    </row>
    <row r="23" spans="1:16" x14ac:dyDescent="0.35">
      <c r="A23" t="s">
        <v>45</v>
      </c>
      <c r="B23" t="s">
        <v>46</v>
      </c>
      <c r="C23" t="s">
        <v>7</v>
      </c>
      <c r="D23" t="s">
        <v>15</v>
      </c>
      <c r="E23" t="s">
        <v>47</v>
      </c>
      <c r="F23" t="s">
        <v>434</v>
      </c>
      <c r="G23" t="s">
        <v>434</v>
      </c>
      <c r="H23" t="s">
        <v>434</v>
      </c>
      <c r="I23" t="s">
        <v>434</v>
      </c>
      <c r="K23">
        <v>56</v>
      </c>
      <c r="L23">
        <f>(K23/88*100)</f>
        <v>63.636363636363633</v>
      </c>
      <c r="M23" t="s">
        <v>446</v>
      </c>
      <c r="N23">
        <v>59</v>
      </c>
      <c r="O23">
        <f t="shared" si="1"/>
        <v>46.09375</v>
      </c>
      <c r="P23" t="s">
        <v>448</v>
      </c>
    </row>
    <row r="24" spans="1:16" x14ac:dyDescent="0.35">
      <c r="A24" t="s">
        <v>48</v>
      </c>
      <c r="B24">
        <v>15</v>
      </c>
      <c r="C24" t="s">
        <v>11</v>
      </c>
      <c r="D24" t="s">
        <v>33</v>
      </c>
      <c r="E24" t="s">
        <v>49</v>
      </c>
      <c r="F24" t="s">
        <v>434</v>
      </c>
      <c r="G24" t="s">
        <v>434</v>
      </c>
      <c r="H24" t="s">
        <v>434</v>
      </c>
      <c r="I24" t="s">
        <v>434</v>
      </c>
      <c r="K24">
        <v>62</v>
      </c>
      <c r="L24">
        <f t="shared" si="0"/>
        <v>70.454545454545453</v>
      </c>
      <c r="M24" t="s">
        <v>446</v>
      </c>
      <c r="N24">
        <v>78</v>
      </c>
      <c r="O24">
        <f t="shared" si="1"/>
        <v>60.9375</v>
      </c>
      <c r="P24" t="s">
        <v>446</v>
      </c>
    </row>
    <row r="25" spans="1:16" x14ac:dyDescent="0.35">
      <c r="A25" t="s">
        <v>50</v>
      </c>
      <c r="B25" t="s">
        <v>51</v>
      </c>
      <c r="C25" t="s">
        <v>7</v>
      </c>
      <c r="D25" t="s">
        <v>8</v>
      </c>
      <c r="E25" t="s">
        <v>47</v>
      </c>
      <c r="F25" t="s">
        <v>434</v>
      </c>
      <c r="G25" t="s">
        <v>433</v>
      </c>
      <c r="H25" t="s">
        <v>434</v>
      </c>
      <c r="I25" t="s">
        <v>434</v>
      </c>
      <c r="K25">
        <v>46</v>
      </c>
      <c r="L25">
        <f t="shared" si="0"/>
        <v>52.272727272727273</v>
      </c>
      <c r="M25" t="s">
        <v>448</v>
      </c>
      <c r="N25">
        <v>93</v>
      </c>
      <c r="O25">
        <f t="shared" si="1"/>
        <v>72.65625</v>
      </c>
      <c r="P25" t="s">
        <v>446</v>
      </c>
    </row>
    <row r="26" spans="1:16" x14ac:dyDescent="0.35">
      <c r="A26" t="s">
        <v>52</v>
      </c>
      <c r="B26" t="s">
        <v>35</v>
      </c>
      <c r="C26" t="s">
        <v>7</v>
      </c>
      <c r="D26" t="s">
        <v>8</v>
      </c>
      <c r="E26" t="s">
        <v>47</v>
      </c>
      <c r="F26" t="s">
        <v>434</v>
      </c>
      <c r="G26" t="s">
        <v>433</v>
      </c>
      <c r="H26" t="s">
        <v>434</v>
      </c>
      <c r="I26" t="s">
        <v>434</v>
      </c>
      <c r="K26">
        <v>50</v>
      </c>
      <c r="L26">
        <f t="shared" si="0"/>
        <v>56.81818181818182</v>
      </c>
      <c r="M26" t="s">
        <v>446</v>
      </c>
      <c r="N26">
        <v>75</v>
      </c>
      <c r="O26">
        <f t="shared" si="1"/>
        <v>58.59375</v>
      </c>
      <c r="P26" t="s">
        <v>446</v>
      </c>
    </row>
    <row r="27" spans="1:16" x14ac:dyDescent="0.35">
      <c r="A27" t="s">
        <v>53</v>
      </c>
      <c r="B27" t="s">
        <v>35</v>
      </c>
      <c r="C27" t="s">
        <v>7</v>
      </c>
      <c r="D27" t="s">
        <v>8</v>
      </c>
      <c r="E27" t="s">
        <v>54</v>
      </c>
      <c r="F27" t="s">
        <v>434</v>
      </c>
      <c r="G27" t="s">
        <v>434</v>
      </c>
      <c r="H27" t="s">
        <v>434</v>
      </c>
      <c r="I27" t="s">
        <v>434</v>
      </c>
      <c r="K27">
        <v>66</v>
      </c>
      <c r="L27">
        <f t="shared" si="0"/>
        <v>75</v>
      </c>
      <c r="M27" t="s">
        <v>446</v>
      </c>
      <c r="N27">
        <v>87</v>
      </c>
      <c r="O27">
        <f t="shared" si="1"/>
        <v>67.96875</v>
      </c>
      <c r="P27" t="s">
        <v>446</v>
      </c>
    </row>
    <row r="28" spans="1:16" x14ac:dyDescent="0.35">
      <c r="A28" t="s">
        <v>55</v>
      </c>
      <c r="B28">
        <v>16</v>
      </c>
      <c r="C28" t="s">
        <v>7</v>
      </c>
      <c r="D28" t="s">
        <v>13</v>
      </c>
      <c r="E28" t="s">
        <v>47</v>
      </c>
      <c r="F28" t="s">
        <v>434</v>
      </c>
      <c r="G28" t="s">
        <v>434</v>
      </c>
      <c r="H28" t="s">
        <v>434</v>
      </c>
      <c r="I28" t="s">
        <v>434</v>
      </c>
      <c r="K28">
        <v>50</v>
      </c>
      <c r="L28">
        <f t="shared" si="0"/>
        <v>56.81818181818182</v>
      </c>
      <c r="M28" t="s">
        <v>446</v>
      </c>
      <c r="N28">
        <v>98</v>
      </c>
      <c r="O28">
        <f t="shared" si="1"/>
        <v>76.5625</v>
      </c>
      <c r="P28" t="s">
        <v>447</v>
      </c>
    </row>
    <row r="29" spans="1:16" x14ac:dyDescent="0.35">
      <c r="A29" t="s">
        <v>56</v>
      </c>
      <c r="B29">
        <v>15</v>
      </c>
      <c r="C29" t="s">
        <v>11</v>
      </c>
      <c r="D29" t="s">
        <v>57</v>
      </c>
      <c r="E29">
        <v>10</v>
      </c>
      <c r="F29" t="s">
        <v>434</v>
      </c>
      <c r="G29" t="s">
        <v>433</v>
      </c>
      <c r="H29" t="s">
        <v>434</v>
      </c>
      <c r="I29" t="s">
        <v>434</v>
      </c>
      <c r="K29">
        <v>41</v>
      </c>
      <c r="L29">
        <f t="shared" si="0"/>
        <v>46.590909090909086</v>
      </c>
      <c r="M29" t="s">
        <v>448</v>
      </c>
      <c r="N29">
        <v>67</v>
      </c>
      <c r="O29">
        <f t="shared" si="1"/>
        <v>52.34375</v>
      </c>
      <c r="P29" t="s">
        <v>448</v>
      </c>
    </row>
    <row r="30" spans="1:16" x14ac:dyDescent="0.35">
      <c r="A30" t="s">
        <v>58</v>
      </c>
      <c r="B30">
        <v>15</v>
      </c>
      <c r="C30" t="s">
        <v>11</v>
      </c>
      <c r="D30" t="s">
        <v>59</v>
      </c>
      <c r="E30" t="s">
        <v>47</v>
      </c>
      <c r="F30" t="s">
        <v>433</v>
      </c>
      <c r="G30" t="s">
        <v>433</v>
      </c>
      <c r="H30" t="s">
        <v>434</v>
      </c>
      <c r="I30" t="s">
        <v>434</v>
      </c>
      <c r="K30">
        <v>67</v>
      </c>
      <c r="L30">
        <f t="shared" si="0"/>
        <v>76.13636363636364</v>
      </c>
      <c r="M30" t="s">
        <v>447</v>
      </c>
      <c r="N30">
        <v>76</v>
      </c>
      <c r="O30">
        <f t="shared" si="1"/>
        <v>59.375</v>
      </c>
      <c r="P30" t="s">
        <v>446</v>
      </c>
    </row>
    <row r="31" spans="1:16" x14ac:dyDescent="0.35">
      <c r="A31" t="s">
        <v>60</v>
      </c>
      <c r="B31">
        <v>16</v>
      </c>
      <c r="C31" t="s">
        <v>7</v>
      </c>
      <c r="D31" t="s">
        <v>61</v>
      </c>
      <c r="E31" t="s">
        <v>54</v>
      </c>
      <c r="F31" t="s">
        <v>434</v>
      </c>
      <c r="G31" t="s">
        <v>434</v>
      </c>
      <c r="H31" t="s">
        <v>434</v>
      </c>
      <c r="I31" t="s">
        <v>434</v>
      </c>
      <c r="K31">
        <v>56</v>
      </c>
      <c r="L31">
        <f t="shared" si="0"/>
        <v>63.636363636363633</v>
      </c>
      <c r="M31" t="s">
        <v>446</v>
      </c>
      <c r="N31">
        <v>92</v>
      </c>
      <c r="O31">
        <f t="shared" si="1"/>
        <v>71.875</v>
      </c>
      <c r="P31" t="s">
        <v>446</v>
      </c>
    </row>
    <row r="32" spans="1:16" x14ac:dyDescent="0.35">
      <c r="A32" t="s">
        <v>62</v>
      </c>
      <c r="B32">
        <v>16</v>
      </c>
      <c r="C32" t="s">
        <v>7</v>
      </c>
      <c r="D32" t="s">
        <v>61</v>
      </c>
      <c r="E32">
        <v>10</v>
      </c>
      <c r="F32" t="s">
        <v>434</v>
      </c>
      <c r="G32" t="s">
        <v>433</v>
      </c>
      <c r="H32" t="s">
        <v>434</v>
      </c>
      <c r="I32" t="s">
        <v>434</v>
      </c>
      <c r="K32">
        <v>56</v>
      </c>
      <c r="L32">
        <f t="shared" si="0"/>
        <v>63.636363636363633</v>
      </c>
      <c r="M32" t="s">
        <v>446</v>
      </c>
      <c r="N32">
        <v>83</v>
      </c>
      <c r="O32">
        <f t="shared" si="1"/>
        <v>64.84375</v>
      </c>
      <c r="P32" t="s">
        <v>446</v>
      </c>
    </row>
    <row r="33" spans="1:16" x14ac:dyDescent="0.35">
      <c r="A33" t="s">
        <v>63</v>
      </c>
      <c r="B33" t="s">
        <v>35</v>
      </c>
      <c r="C33" t="s">
        <v>11</v>
      </c>
      <c r="D33" t="s">
        <v>8</v>
      </c>
      <c r="E33">
        <v>10</v>
      </c>
      <c r="F33" t="s">
        <v>433</v>
      </c>
      <c r="G33" t="s">
        <v>434</v>
      </c>
      <c r="H33" t="s">
        <v>434</v>
      </c>
      <c r="I33" t="s">
        <v>434</v>
      </c>
      <c r="K33">
        <v>59</v>
      </c>
      <c r="L33">
        <f t="shared" si="0"/>
        <v>67.045454545454547</v>
      </c>
      <c r="M33" t="s">
        <v>446</v>
      </c>
      <c r="N33">
        <v>93</v>
      </c>
      <c r="O33">
        <f t="shared" si="1"/>
        <v>72.65625</v>
      </c>
      <c r="P33" t="s">
        <v>446</v>
      </c>
    </row>
    <row r="34" spans="1:16" x14ac:dyDescent="0.35">
      <c r="A34" t="s">
        <v>64</v>
      </c>
      <c r="B34">
        <v>15</v>
      </c>
      <c r="C34" t="s">
        <v>11</v>
      </c>
      <c r="D34" t="s">
        <v>15</v>
      </c>
      <c r="E34" t="s">
        <v>47</v>
      </c>
      <c r="F34" t="s">
        <v>433</v>
      </c>
      <c r="G34" t="s">
        <v>433</v>
      </c>
      <c r="H34" t="s">
        <v>434</v>
      </c>
      <c r="I34" t="s">
        <v>434</v>
      </c>
      <c r="K34">
        <v>55</v>
      </c>
      <c r="L34">
        <f t="shared" si="0"/>
        <v>62.5</v>
      </c>
      <c r="M34" t="s">
        <v>446</v>
      </c>
      <c r="N34">
        <v>80</v>
      </c>
      <c r="O34">
        <f t="shared" si="1"/>
        <v>62.5</v>
      </c>
      <c r="P34" t="s">
        <v>446</v>
      </c>
    </row>
    <row r="35" spans="1:16" x14ac:dyDescent="0.35">
      <c r="A35" t="s">
        <v>65</v>
      </c>
      <c r="B35">
        <v>16</v>
      </c>
      <c r="C35" t="s">
        <v>11</v>
      </c>
      <c r="D35" t="s">
        <v>13</v>
      </c>
      <c r="E35" t="s">
        <v>54</v>
      </c>
      <c r="F35" t="s">
        <v>433</v>
      </c>
      <c r="G35" t="s">
        <v>433</v>
      </c>
      <c r="H35" t="s">
        <v>434</v>
      </c>
      <c r="I35" t="s">
        <v>434</v>
      </c>
      <c r="K35">
        <v>61</v>
      </c>
      <c r="L35">
        <f>(K35/88*100)</f>
        <v>69.318181818181827</v>
      </c>
      <c r="M35" t="s">
        <v>446</v>
      </c>
      <c r="N35">
        <v>78</v>
      </c>
      <c r="O35">
        <f t="shared" si="1"/>
        <v>60.9375</v>
      </c>
      <c r="P35" t="s">
        <v>446</v>
      </c>
    </row>
    <row r="36" spans="1:16" x14ac:dyDescent="0.35">
      <c r="A36" t="s">
        <v>66</v>
      </c>
      <c r="B36">
        <v>15</v>
      </c>
      <c r="C36" t="s">
        <v>7</v>
      </c>
      <c r="D36" t="s">
        <v>8</v>
      </c>
      <c r="E36" t="s">
        <v>49</v>
      </c>
      <c r="F36" t="s">
        <v>433</v>
      </c>
      <c r="G36" t="s">
        <v>433</v>
      </c>
      <c r="H36" t="s">
        <v>434</v>
      </c>
      <c r="I36" t="s">
        <v>434</v>
      </c>
      <c r="K36">
        <v>57</v>
      </c>
      <c r="L36">
        <f t="shared" si="0"/>
        <v>64.772727272727266</v>
      </c>
      <c r="M36" t="s">
        <v>446</v>
      </c>
      <c r="N36">
        <v>83</v>
      </c>
      <c r="O36">
        <f t="shared" si="1"/>
        <v>64.84375</v>
      </c>
      <c r="P36" t="s">
        <v>446</v>
      </c>
    </row>
    <row r="37" spans="1:16" x14ac:dyDescent="0.35">
      <c r="A37" t="s">
        <v>67</v>
      </c>
      <c r="B37" t="s">
        <v>68</v>
      </c>
      <c r="C37" t="s">
        <v>7</v>
      </c>
      <c r="D37" t="s">
        <v>13</v>
      </c>
      <c r="E37" t="s">
        <v>47</v>
      </c>
      <c r="F37" t="s">
        <v>434</v>
      </c>
      <c r="G37" t="s">
        <v>434</v>
      </c>
      <c r="H37" t="s">
        <v>434</v>
      </c>
      <c r="I37" t="s">
        <v>434</v>
      </c>
      <c r="K37">
        <v>59</v>
      </c>
      <c r="L37">
        <f t="shared" si="0"/>
        <v>67.045454545454547</v>
      </c>
      <c r="M37" t="s">
        <v>446</v>
      </c>
      <c r="N37">
        <v>83</v>
      </c>
      <c r="O37">
        <f t="shared" si="1"/>
        <v>64.84375</v>
      </c>
      <c r="P37" t="s">
        <v>446</v>
      </c>
    </row>
    <row r="38" spans="1:16" x14ac:dyDescent="0.35">
      <c r="A38" t="s">
        <v>69</v>
      </c>
      <c r="B38">
        <v>16</v>
      </c>
      <c r="C38" t="s">
        <v>7</v>
      </c>
      <c r="D38" t="s">
        <v>23</v>
      </c>
      <c r="E38" t="s">
        <v>47</v>
      </c>
      <c r="F38" t="s">
        <v>434</v>
      </c>
      <c r="G38" t="s">
        <v>433</v>
      </c>
      <c r="H38" t="s">
        <v>434</v>
      </c>
      <c r="I38" t="s">
        <v>434</v>
      </c>
      <c r="K38">
        <v>60</v>
      </c>
      <c r="L38">
        <f t="shared" si="0"/>
        <v>68.181818181818173</v>
      </c>
      <c r="M38" t="s">
        <v>446</v>
      </c>
      <c r="N38">
        <v>97</v>
      </c>
      <c r="O38">
        <f t="shared" si="1"/>
        <v>75.78125</v>
      </c>
      <c r="P38" t="s">
        <v>446</v>
      </c>
    </row>
    <row r="39" spans="1:16" x14ac:dyDescent="0.35">
      <c r="A39" t="s">
        <v>70</v>
      </c>
      <c r="B39">
        <v>16</v>
      </c>
      <c r="C39" t="s">
        <v>11</v>
      </c>
      <c r="D39" t="s">
        <v>15</v>
      </c>
      <c r="E39" t="s">
        <v>47</v>
      </c>
      <c r="F39" t="s">
        <v>433</v>
      </c>
      <c r="G39" t="s">
        <v>433</v>
      </c>
      <c r="H39" t="s">
        <v>434</v>
      </c>
      <c r="I39" t="s">
        <v>434</v>
      </c>
      <c r="K39">
        <v>62</v>
      </c>
      <c r="L39">
        <f t="shared" si="0"/>
        <v>70.454545454545453</v>
      </c>
      <c r="M39" t="s">
        <v>446</v>
      </c>
      <c r="N39">
        <v>79</v>
      </c>
      <c r="O39">
        <f t="shared" si="1"/>
        <v>61.71875</v>
      </c>
      <c r="P39" t="s">
        <v>446</v>
      </c>
    </row>
    <row r="40" spans="1:16" x14ac:dyDescent="0.35">
      <c r="A40" t="s">
        <v>71</v>
      </c>
      <c r="B40">
        <v>15</v>
      </c>
      <c r="C40" t="s">
        <v>7</v>
      </c>
      <c r="D40" t="s">
        <v>13</v>
      </c>
      <c r="E40" t="s">
        <v>47</v>
      </c>
      <c r="F40" t="s">
        <v>434</v>
      </c>
      <c r="G40" t="s">
        <v>434</v>
      </c>
      <c r="H40" t="s">
        <v>434</v>
      </c>
      <c r="I40" t="s">
        <v>434</v>
      </c>
      <c r="K40">
        <v>58</v>
      </c>
      <c r="L40">
        <f t="shared" si="0"/>
        <v>65.909090909090907</v>
      </c>
      <c r="M40" t="s">
        <v>446</v>
      </c>
      <c r="N40">
        <v>90</v>
      </c>
      <c r="O40">
        <f t="shared" si="1"/>
        <v>70.3125</v>
      </c>
      <c r="P40" t="s">
        <v>446</v>
      </c>
    </row>
    <row r="41" spans="1:16" x14ac:dyDescent="0.35">
      <c r="A41" t="s">
        <v>72</v>
      </c>
      <c r="B41" t="s">
        <v>73</v>
      </c>
      <c r="C41" t="s">
        <v>7</v>
      </c>
      <c r="D41" t="s">
        <v>74</v>
      </c>
      <c r="E41" t="s">
        <v>47</v>
      </c>
      <c r="F41" t="s">
        <v>434</v>
      </c>
      <c r="G41" t="s">
        <v>433</v>
      </c>
      <c r="H41" t="s">
        <v>434</v>
      </c>
      <c r="I41" t="s">
        <v>434</v>
      </c>
      <c r="K41">
        <v>67</v>
      </c>
      <c r="L41">
        <f t="shared" si="0"/>
        <v>76.13636363636364</v>
      </c>
      <c r="M41" t="s">
        <v>447</v>
      </c>
      <c r="N41">
        <v>71</v>
      </c>
      <c r="O41">
        <f t="shared" si="1"/>
        <v>55.46875</v>
      </c>
      <c r="P41" t="s">
        <v>448</v>
      </c>
    </row>
    <row r="42" spans="1:16" x14ac:dyDescent="0.35">
      <c r="A42" t="s">
        <v>75</v>
      </c>
      <c r="B42" t="s">
        <v>76</v>
      </c>
      <c r="C42" t="s">
        <v>7</v>
      </c>
      <c r="D42" t="s">
        <v>38</v>
      </c>
      <c r="E42" t="s">
        <v>47</v>
      </c>
      <c r="F42" t="s">
        <v>434</v>
      </c>
      <c r="G42" t="s">
        <v>433</v>
      </c>
      <c r="H42" t="s">
        <v>433</v>
      </c>
      <c r="I42" t="s">
        <v>434</v>
      </c>
      <c r="K42">
        <v>56</v>
      </c>
      <c r="L42">
        <f t="shared" si="0"/>
        <v>63.636363636363633</v>
      </c>
      <c r="M42" t="s">
        <v>446</v>
      </c>
      <c r="N42">
        <v>83</v>
      </c>
      <c r="O42">
        <f t="shared" si="1"/>
        <v>64.84375</v>
      </c>
      <c r="P42" t="s">
        <v>446</v>
      </c>
    </row>
    <row r="43" spans="1:16" x14ac:dyDescent="0.35">
      <c r="A43" t="s">
        <v>77</v>
      </c>
      <c r="B43">
        <v>18</v>
      </c>
      <c r="C43" t="s">
        <v>7</v>
      </c>
      <c r="D43" t="s">
        <v>23</v>
      </c>
      <c r="E43" t="s">
        <v>78</v>
      </c>
      <c r="F43" t="s">
        <v>433</v>
      </c>
      <c r="G43" t="s">
        <v>434</v>
      </c>
      <c r="H43" t="s">
        <v>434</v>
      </c>
      <c r="I43" t="s">
        <v>434</v>
      </c>
      <c r="K43">
        <v>54</v>
      </c>
      <c r="L43">
        <f t="shared" si="0"/>
        <v>61.363636363636367</v>
      </c>
      <c r="M43" t="s">
        <v>446</v>
      </c>
      <c r="N43">
        <v>81</v>
      </c>
      <c r="O43">
        <f t="shared" si="1"/>
        <v>63.28125</v>
      </c>
      <c r="P43" t="s">
        <v>446</v>
      </c>
    </row>
    <row r="44" spans="1:16" x14ac:dyDescent="0.35">
      <c r="A44" t="s">
        <v>79</v>
      </c>
      <c r="B44" t="s">
        <v>35</v>
      </c>
      <c r="C44" t="s">
        <v>7</v>
      </c>
      <c r="D44" t="s">
        <v>61</v>
      </c>
      <c r="E44" t="s">
        <v>47</v>
      </c>
      <c r="F44" t="s">
        <v>434</v>
      </c>
      <c r="G44" t="s">
        <v>434</v>
      </c>
      <c r="H44" t="s">
        <v>434</v>
      </c>
      <c r="I44" t="s">
        <v>434</v>
      </c>
      <c r="K44">
        <v>57</v>
      </c>
      <c r="L44">
        <f t="shared" si="0"/>
        <v>64.772727272727266</v>
      </c>
      <c r="M44" t="s">
        <v>446</v>
      </c>
      <c r="N44">
        <v>94</v>
      </c>
      <c r="O44">
        <f t="shared" si="1"/>
        <v>73.4375</v>
      </c>
      <c r="P44" t="s">
        <v>446</v>
      </c>
    </row>
    <row r="45" spans="1:16" x14ac:dyDescent="0.35">
      <c r="A45" t="s">
        <v>80</v>
      </c>
      <c r="B45">
        <v>17</v>
      </c>
      <c r="C45" t="s">
        <v>7</v>
      </c>
      <c r="D45" t="s">
        <v>13</v>
      </c>
      <c r="E45" t="s">
        <v>81</v>
      </c>
      <c r="F45" t="s">
        <v>433</v>
      </c>
      <c r="G45" t="s">
        <v>434</v>
      </c>
      <c r="H45" t="s">
        <v>434</v>
      </c>
      <c r="I45" t="s">
        <v>434</v>
      </c>
      <c r="K45">
        <v>61</v>
      </c>
      <c r="L45">
        <f t="shared" si="0"/>
        <v>69.318181818181827</v>
      </c>
      <c r="M45" t="s">
        <v>446</v>
      </c>
      <c r="N45">
        <v>85</v>
      </c>
      <c r="O45">
        <f t="shared" si="1"/>
        <v>66.40625</v>
      </c>
      <c r="P45" t="s">
        <v>446</v>
      </c>
    </row>
    <row r="46" spans="1:16" x14ac:dyDescent="0.35">
      <c r="A46" t="s">
        <v>82</v>
      </c>
      <c r="B46">
        <v>17</v>
      </c>
      <c r="C46" t="s">
        <v>7</v>
      </c>
      <c r="D46" t="s">
        <v>13</v>
      </c>
      <c r="E46" t="s">
        <v>81</v>
      </c>
      <c r="F46" t="s">
        <v>434</v>
      </c>
      <c r="G46" t="s">
        <v>433</v>
      </c>
      <c r="H46" t="s">
        <v>434</v>
      </c>
      <c r="I46" t="s">
        <v>434</v>
      </c>
      <c r="K46">
        <v>60</v>
      </c>
      <c r="L46">
        <f t="shared" si="0"/>
        <v>68.181818181818173</v>
      </c>
      <c r="M46" t="s">
        <v>446</v>
      </c>
      <c r="N46">
        <v>77</v>
      </c>
      <c r="O46">
        <f t="shared" si="1"/>
        <v>60.15625</v>
      </c>
      <c r="P46" t="s">
        <v>446</v>
      </c>
    </row>
    <row r="47" spans="1:16" x14ac:dyDescent="0.35">
      <c r="A47" t="s">
        <v>83</v>
      </c>
      <c r="B47">
        <v>16</v>
      </c>
      <c r="C47" t="s">
        <v>7</v>
      </c>
      <c r="D47" t="s">
        <v>23</v>
      </c>
      <c r="E47" t="s">
        <v>81</v>
      </c>
      <c r="F47" t="s">
        <v>433</v>
      </c>
      <c r="G47" t="s">
        <v>433</v>
      </c>
      <c r="H47" t="s">
        <v>434</v>
      </c>
      <c r="I47" t="s">
        <v>433</v>
      </c>
      <c r="K47">
        <v>67</v>
      </c>
      <c r="L47">
        <f t="shared" si="0"/>
        <v>76.13636363636364</v>
      </c>
      <c r="M47" t="s">
        <v>447</v>
      </c>
      <c r="N47">
        <v>79</v>
      </c>
      <c r="O47">
        <f t="shared" si="1"/>
        <v>61.71875</v>
      </c>
      <c r="P47" t="s">
        <v>446</v>
      </c>
    </row>
    <row r="48" spans="1:16" x14ac:dyDescent="0.35">
      <c r="A48" t="s">
        <v>84</v>
      </c>
      <c r="B48">
        <v>17</v>
      </c>
      <c r="C48" t="s">
        <v>11</v>
      </c>
      <c r="D48" t="s">
        <v>13</v>
      </c>
      <c r="E48" s="1">
        <v>45992</v>
      </c>
      <c r="F48" t="s">
        <v>434</v>
      </c>
      <c r="G48" t="s">
        <v>433</v>
      </c>
      <c r="H48" t="s">
        <v>434</v>
      </c>
      <c r="I48" t="s">
        <v>434</v>
      </c>
      <c r="K48">
        <v>51</v>
      </c>
      <c r="L48">
        <f t="shared" si="0"/>
        <v>57.95454545454546</v>
      </c>
      <c r="M48" t="s">
        <v>446</v>
      </c>
      <c r="N48">
        <v>83</v>
      </c>
      <c r="O48">
        <f t="shared" si="1"/>
        <v>64.84375</v>
      </c>
      <c r="P48" t="s">
        <v>446</v>
      </c>
    </row>
    <row r="49" spans="1:16" x14ac:dyDescent="0.35">
      <c r="A49" t="s">
        <v>85</v>
      </c>
      <c r="B49">
        <v>16</v>
      </c>
      <c r="C49" t="s">
        <v>7</v>
      </c>
      <c r="D49" t="s">
        <v>15</v>
      </c>
      <c r="E49" t="s">
        <v>47</v>
      </c>
      <c r="F49" t="s">
        <v>433</v>
      </c>
      <c r="G49" t="s">
        <v>434</v>
      </c>
      <c r="H49" t="s">
        <v>434</v>
      </c>
      <c r="I49" t="s">
        <v>434</v>
      </c>
      <c r="K49">
        <v>53</v>
      </c>
      <c r="L49">
        <f t="shared" si="0"/>
        <v>60.227272727272727</v>
      </c>
      <c r="M49" t="s">
        <v>446</v>
      </c>
      <c r="N49">
        <v>86</v>
      </c>
      <c r="O49">
        <f t="shared" si="1"/>
        <v>67.1875</v>
      </c>
      <c r="P49" t="s">
        <v>446</v>
      </c>
    </row>
    <row r="50" spans="1:16" x14ac:dyDescent="0.35">
      <c r="A50" t="s">
        <v>86</v>
      </c>
      <c r="B50">
        <v>15</v>
      </c>
      <c r="C50" t="s">
        <v>7</v>
      </c>
      <c r="D50" t="s">
        <v>13</v>
      </c>
      <c r="E50" t="s">
        <v>47</v>
      </c>
      <c r="F50" t="s">
        <v>433</v>
      </c>
      <c r="G50" t="s">
        <v>433</v>
      </c>
      <c r="H50" t="s">
        <v>434</v>
      </c>
      <c r="I50" t="s">
        <v>434</v>
      </c>
      <c r="K50">
        <v>46</v>
      </c>
      <c r="L50">
        <f t="shared" si="0"/>
        <v>52.272727272727273</v>
      </c>
      <c r="M50" t="s">
        <v>448</v>
      </c>
      <c r="N50">
        <v>81</v>
      </c>
      <c r="O50">
        <f t="shared" si="1"/>
        <v>63.28125</v>
      </c>
      <c r="P50" t="s">
        <v>446</v>
      </c>
    </row>
    <row r="51" spans="1:16" x14ac:dyDescent="0.35">
      <c r="A51" t="s">
        <v>87</v>
      </c>
      <c r="B51">
        <v>15</v>
      </c>
      <c r="C51" t="s">
        <v>7</v>
      </c>
      <c r="D51" t="s">
        <v>15</v>
      </c>
      <c r="E51" t="s">
        <v>47</v>
      </c>
      <c r="F51" t="s">
        <v>434</v>
      </c>
      <c r="G51" t="s">
        <v>434</v>
      </c>
      <c r="H51" t="s">
        <v>434</v>
      </c>
      <c r="I51" t="s">
        <v>434</v>
      </c>
      <c r="K51">
        <v>66</v>
      </c>
      <c r="L51">
        <f t="shared" si="0"/>
        <v>75</v>
      </c>
      <c r="M51" t="s">
        <v>446</v>
      </c>
      <c r="N51">
        <v>108</v>
      </c>
      <c r="O51">
        <f t="shared" si="1"/>
        <v>84.375</v>
      </c>
      <c r="P51" t="s">
        <v>447</v>
      </c>
    </row>
    <row r="52" spans="1:16" x14ac:dyDescent="0.35">
      <c r="A52" t="s">
        <v>88</v>
      </c>
      <c r="B52">
        <v>15</v>
      </c>
      <c r="C52" t="s">
        <v>7</v>
      </c>
      <c r="D52" t="s">
        <v>15</v>
      </c>
      <c r="E52" t="s">
        <v>47</v>
      </c>
      <c r="F52" t="s">
        <v>433</v>
      </c>
      <c r="G52" t="s">
        <v>433</v>
      </c>
      <c r="H52" t="s">
        <v>434</v>
      </c>
      <c r="I52" t="s">
        <v>434</v>
      </c>
      <c r="K52">
        <v>33</v>
      </c>
      <c r="L52">
        <f t="shared" si="0"/>
        <v>37.5</v>
      </c>
      <c r="M52" t="s">
        <v>448</v>
      </c>
      <c r="N52">
        <v>84</v>
      </c>
      <c r="O52">
        <f t="shared" si="1"/>
        <v>65.625</v>
      </c>
      <c r="P52" t="s">
        <v>446</v>
      </c>
    </row>
    <row r="53" spans="1:16" x14ac:dyDescent="0.35">
      <c r="A53" t="s">
        <v>89</v>
      </c>
      <c r="B53">
        <v>16</v>
      </c>
      <c r="C53" t="s">
        <v>7</v>
      </c>
      <c r="D53" t="s">
        <v>13</v>
      </c>
      <c r="E53" t="s">
        <v>90</v>
      </c>
      <c r="F53" t="s">
        <v>434</v>
      </c>
      <c r="G53" t="s">
        <v>433</v>
      </c>
      <c r="H53" t="s">
        <v>434</v>
      </c>
      <c r="I53" t="s">
        <v>434</v>
      </c>
      <c r="K53">
        <v>61</v>
      </c>
      <c r="L53">
        <f t="shared" si="0"/>
        <v>69.318181818181827</v>
      </c>
      <c r="M53" t="s">
        <v>446</v>
      </c>
      <c r="N53">
        <v>80</v>
      </c>
      <c r="O53">
        <f t="shared" si="1"/>
        <v>62.5</v>
      </c>
      <c r="P53" t="s">
        <v>446</v>
      </c>
    </row>
    <row r="54" spans="1:16" x14ac:dyDescent="0.35">
      <c r="A54" t="s">
        <v>91</v>
      </c>
      <c r="B54">
        <v>15</v>
      </c>
      <c r="C54" t="s">
        <v>11</v>
      </c>
      <c r="D54" t="s">
        <v>92</v>
      </c>
      <c r="E54" t="s">
        <v>93</v>
      </c>
      <c r="F54" t="s">
        <v>433</v>
      </c>
      <c r="G54" t="s">
        <v>433</v>
      </c>
      <c r="H54" t="s">
        <v>434</v>
      </c>
      <c r="I54" t="s">
        <v>434</v>
      </c>
      <c r="K54">
        <v>55</v>
      </c>
      <c r="L54">
        <f t="shared" si="0"/>
        <v>62.5</v>
      </c>
      <c r="M54" t="s">
        <v>446</v>
      </c>
      <c r="N54">
        <v>35</v>
      </c>
      <c r="O54">
        <f t="shared" si="1"/>
        <v>27.34375</v>
      </c>
      <c r="P54" t="s">
        <v>448</v>
      </c>
    </row>
    <row r="55" spans="1:16" x14ac:dyDescent="0.35">
      <c r="A55" t="s">
        <v>94</v>
      </c>
      <c r="B55">
        <v>15</v>
      </c>
      <c r="C55" t="s">
        <v>11</v>
      </c>
      <c r="D55" t="s">
        <v>13</v>
      </c>
      <c r="E55" t="s">
        <v>95</v>
      </c>
      <c r="F55" t="s">
        <v>434</v>
      </c>
      <c r="G55" t="s">
        <v>434</v>
      </c>
      <c r="H55" t="s">
        <v>434</v>
      </c>
      <c r="I55" t="s">
        <v>433</v>
      </c>
      <c r="K55">
        <v>61</v>
      </c>
      <c r="L55">
        <f t="shared" si="0"/>
        <v>69.318181818181827</v>
      </c>
      <c r="M55" t="s">
        <v>446</v>
      </c>
      <c r="N55">
        <v>74</v>
      </c>
      <c r="O55">
        <f t="shared" si="1"/>
        <v>57.8125</v>
      </c>
      <c r="P55" t="s">
        <v>446</v>
      </c>
    </row>
    <row r="56" spans="1:16" x14ac:dyDescent="0.35">
      <c r="A56" t="s">
        <v>96</v>
      </c>
      <c r="B56">
        <v>15</v>
      </c>
      <c r="C56" t="s">
        <v>7</v>
      </c>
      <c r="D56" t="s">
        <v>15</v>
      </c>
      <c r="E56" t="s">
        <v>95</v>
      </c>
      <c r="F56" t="s">
        <v>434</v>
      </c>
      <c r="G56" t="s">
        <v>434</v>
      </c>
      <c r="H56" t="s">
        <v>434</v>
      </c>
      <c r="I56" t="s">
        <v>434</v>
      </c>
      <c r="K56">
        <v>57</v>
      </c>
      <c r="L56">
        <f t="shared" si="0"/>
        <v>64.772727272727266</v>
      </c>
      <c r="M56" t="s">
        <v>446</v>
      </c>
      <c r="N56">
        <v>71</v>
      </c>
      <c r="O56">
        <f t="shared" si="1"/>
        <v>55.46875</v>
      </c>
      <c r="P56" t="s">
        <v>448</v>
      </c>
    </row>
    <row r="57" spans="1:16" x14ac:dyDescent="0.35">
      <c r="A57" t="s">
        <v>97</v>
      </c>
      <c r="B57">
        <v>17</v>
      </c>
      <c r="C57" t="s">
        <v>7</v>
      </c>
      <c r="D57" t="s">
        <v>13</v>
      </c>
      <c r="E57" t="s">
        <v>81</v>
      </c>
      <c r="F57" t="s">
        <v>434</v>
      </c>
      <c r="G57" t="s">
        <v>433</v>
      </c>
      <c r="H57" t="s">
        <v>434</v>
      </c>
      <c r="I57" t="s">
        <v>433</v>
      </c>
      <c r="K57">
        <v>71</v>
      </c>
      <c r="L57">
        <f t="shared" si="0"/>
        <v>80.681818181818173</v>
      </c>
      <c r="M57" t="s">
        <v>447</v>
      </c>
      <c r="N57">
        <v>73</v>
      </c>
      <c r="O57">
        <f t="shared" si="1"/>
        <v>57.03125</v>
      </c>
      <c r="P57" t="s">
        <v>446</v>
      </c>
    </row>
    <row r="58" spans="1:16" x14ac:dyDescent="0.35">
      <c r="A58" t="s">
        <v>98</v>
      </c>
      <c r="B58">
        <v>18</v>
      </c>
      <c r="C58" t="s">
        <v>11</v>
      </c>
      <c r="D58" t="s">
        <v>13</v>
      </c>
      <c r="E58" t="s">
        <v>81</v>
      </c>
      <c r="F58" t="s">
        <v>433</v>
      </c>
      <c r="G58" t="s">
        <v>433</v>
      </c>
      <c r="H58" t="s">
        <v>434</v>
      </c>
      <c r="I58" t="s">
        <v>433</v>
      </c>
      <c r="K58">
        <v>68</v>
      </c>
      <c r="L58">
        <f t="shared" si="0"/>
        <v>77.272727272727266</v>
      </c>
      <c r="M58" t="s">
        <v>447</v>
      </c>
      <c r="N58">
        <v>89</v>
      </c>
      <c r="O58">
        <f t="shared" si="1"/>
        <v>69.53125</v>
      </c>
      <c r="P58" t="s">
        <v>446</v>
      </c>
    </row>
    <row r="59" spans="1:16" x14ac:dyDescent="0.35">
      <c r="A59" t="s">
        <v>99</v>
      </c>
      <c r="B59">
        <v>15</v>
      </c>
      <c r="C59" t="s">
        <v>7</v>
      </c>
      <c r="D59" t="s">
        <v>74</v>
      </c>
      <c r="E59" t="s">
        <v>100</v>
      </c>
      <c r="F59" t="s">
        <v>434</v>
      </c>
      <c r="G59" t="s">
        <v>433</v>
      </c>
      <c r="H59" t="s">
        <v>434</v>
      </c>
      <c r="I59" t="s">
        <v>434</v>
      </c>
      <c r="K59">
        <v>63</v>
      </c>
      <c r="L59">
        <f t="shared" si="0"/>
        <v>71.590909090909093</v>
      </c>
      <c r="M59" t="s">
        <v>446</v>
      </c>
      <c r="N59">
        <v>82</v>
      </c>
      <c r="O59">
        <f t="shared" si="1"/>
        <v>64.0625</v>
      </c>
      <c r="P59" t="s">
        <v>446</v>
      </c>
    </row>
    <row r="60" spans="1:16" x14ac:dyDescent="0.35">
      <c r="A60" t="s">
        <v>101</v>
      </c>
      <c r="B60" t="s">
        <v>21</v>
      </c>
      <c r="C60" t="s">
        <v>11</v>
      </c>
      <c r="D60" t="s">
        <v>15</v>
      </c>
      <c r="E60" t="s">
        <v>95</v>
      </c>
      <c r="F60" t="s">
        <v>433</v>
      </c>
      <c r="G60" t="s">
        <v>434</v>
      </c>
      <c r="H60" t="s">
        <v>434</v>
      </c>
      <c r="I60" t="s">
        <v>434</v>
      </c>
      <c r="K60">
        <v>83</v>
      </c>
      <c r="L60">
        <f t="shared" si="0"/>
        <v>94.318181818181827</v>
      </c>
      <c r="M60" t="s">
        <v>447</v>
      </c>
      <c r="N60">
        <v>85</v>
      </c>
      <c r="O60">
        <f t="shared" si="1"/>
        <v>66.40625</v>
      </c>
      <c r="P60" t="s">
        <v>446</v>
      </c>
    </row>
    <row r="61" spans="1:16" x14ac:dyDescent="0.35">
      <c r="A61" t="s">
        <v>102</v>
      </c>
      <c r="B61" t="s">
        <v>103</v>
      </c>
      <c r="C61" t="s">
        <v>7</v>
      </c>
      <c r="D61" t="s">
        <v>102</v>
      </c>
      <c r="E61" t="s">
        <v>95</v>
      </c>
      <c r="F61" t="s">
        <v>433</v>
      </c>
      <c r="G61" t="s">
        <v>433</v>
      </c>
      <c r="H61" t="s">
        <v>434</v>
      </c>
      <c r="I61" t="s">
        <v>434</v>
      </c>
      <c r="K61">
        <v>55</v>
      </c>
      <c r="L61">
        <f t="shared" si="0"/>
        <v>62.5</v>
      </c>
      <c r="M61" t="s">
        <v>446</v>
      </c>
      <c r="N61">
        <v>79</v>
      </c>
      <c r="O61">
        <f t="shared" si="1"/>
        <v>61.71875</v>
      </c>
      <c r="P61" t="s">
        <v>446</v>
      </c>
    </row>
    <row r="62" spans="1:16" x14ac:dyDescent="0.35">
      <c r="A62" t="s">
        <v>104</v>
      </c>
      <c r="B62">
        <v>15</v>
      </c>
      <c r="C62" t="s">
        <v>7</v>
      </c>
      <c r="D62" t="s">
        <v>13</v>
      </c>
      <c r="E62" t="s">
        <v>95</v>
      </c>
      <c r="F62" t="s">
        <v>434</v>
      </c>
      <c r="G62" t="s">
        <v>434</v>
      </c>
      <c r="H62" t="s">
        <v>434</v>
      </c>
      <c r="I62" t="s">
        <v>434</v>
      </c>
      <c r="K62">
        <v>56</v>
      </c>
      <c r="L62">
        <f t="shared" si="0"/>
        <v>63.636363636363633</v>
      </c>
      <c r="M62" t="s">
        <v>446</v>
      </c>
      <c r="N62">
        <v>87</v>
      </c>
      <c r="O62">
        <f t="shared" si="1"/>
        <v>67.96875</v>
      </c>
      <c r="P62" t="s">
        <v>446</v>
      </c>
    </row>
    <row r="63" spans="1:16" x14ac:dyDescent="0.35">
      <c r="A63" t="s">
        <v>105</v>
      </c>
      <c r="B63">
        <v>15</v>
      </c>
      <c r="C63" t="s">
        <v>7</v>
      </c>
      <c r="D63" t="s">
        <v>106</v>
      </c>
      <c r="E63" t="s">
        <v>107</v>
      </c>
      <c r="F63" t="s">
        <v>434</v>
      </c>
      <c r="G63" t="s">
        <v>433</v>
      </c>
      <c r="H63" t="s">
        <v>434</v>
      </c>
      <c r="I63" t="s">
        <v>434</v>
      </c>
      <c r="K63">
        <v>57</v>
      </c>
      <c r="L63">
        <f t="shared" si="0"/>
        <v>64.772727272727266</v>
      </c>
      <c r="M63" t="s">
        <v>446</v>
      </c>
      <c r="N63">
        <v>83</v>
      </c>
      <c r="O63">
        <f t="shared" si="1"/>
        <v>64.84375</v>
      </c>
      <c r="P63" t="s">
        <v>446</v>
      </c>
    </row>
    <row r="64" spans="1:16" x14ac:dyDescent="0.35">
      <c r="A64" t="s">
        <v>108</v>
      </c>
      <c r="B64">
        <v>16</v>
      </c>
      <c r="C64" t="s">
        <v>7</v>
      </c>
      <c r="D64" t="s">
        <v>23</v>
      </c>
      <c r="E64" t="s">
        <v>95</v>
      </c>
      <c r="F64" t="s">
        <v>433</v>
      </c>
      <c r="G64" t="s">
        <v>433</v>
      </c>
      <c r="H64" t="s">
        <v>434</v>
      </c>
      <c r="I64" t="s">
        <v>434</v>
      </c>
      <c r="K64">
        <v>48</v>
      </c>
      <c r="L64">
        <f t="shared" si="0"/>
        <v>54.54545454545454</v>
      </c>
      <c r="M64" t="s">
        <v>448</v>
      </c>
      <c r="N64">
        <v>74</v>
      </c>
      <c r="O64">
        <f t="shared" si="1"/>
        <v>57.8125</v>
      </c>
      <c r="P64" t="s">
        <v>446</v>
      </c>
    </row>
    <row r="65" spans="1:16" x14ac:dyDescent="0.35">
      <c r="A65" t="s">
        <v>109</v>
      </c>
      <c r="B65">
        <v>14</v>
      </c>
      <c r="C65" t="s">
        <v>7</v>
      </c>
      <c r="D65" t="s">
        <v>13</v>
      </c>
      <c r="E65" t="s">
        <v>95</v>
      </c>
      <c r="F65" t="s">
        <v>433</v>
      </c>
      <c r="G65" t="s">
        <v>433</v>
      </c>
      <c r="H65" t="s">
        <v>434</v>
      </c>
      <c r="I65" t="s">
        <v>434</v>
      </c>
      <c r="K65">
        <v>64</v>
      </c>
      <c r="L65">
        <f t="shared" si="0"/>
        <v>72.727272727272734</v>
      </c>
      <c r="M65" t="s">
        <v>446</v>
      </c>
      <c r="N65">
        <v>72</v>
      </c>
      <c r="O65">
        <f t="shared" si="1"/>
        <v>56.25</v>
      </c>
      <c r="P65" t="s">
        <v>446</v>
      </c>
    </row>
    <row r="66" spans="1:16" x14ac:dyDescent="0.35">
      <c r="A66" t="s">
        <v>110</v>
      </c>
      <c r="B66">
        <v>15</v>
      </c>
      <c r="C66" t="s">
        <v>7</v>
      </c>
      <c r="D66" t="s">
        <v>15</v>
      </c>
      <c r="E66" t="s">
        <v>95</v>
      </c>
      <c r="F66" t="s">
        <v>433</v>
      </c>
      <c r="G66" t="s">
        <v>433</v>
      </c>
      <c r="H66" t="s">
        <v>434</v>
      </c>
      <c r="I66" t="s">
        <v>434</v>
      </c>
      <c r="K66">
        <v>54</v>
      </c>
      <c r="L66">
        <f t="shared" si="0"/>
        <v>61.363636363636367</v>
      </c>
      <c r="M66" t="s">
        <v>446</v>
      </c>
      <c r="N66">
        <v>88</v>
      </c>
      <c r="O66">
        <f t="shared" si="1"/>
        <v>68.75</v>
      </c>
      <c r="P66" t="s">
        <v>446</v>
      </c>
    </row>
    <row r="67" spans="1:16" x14ac:dyDescent="0.35">
      <c r="A67" t="s">
        <v>111</v>
      </c>
      <c r="B67">
        <v>16</v>
      </c>
      <c r="C67" t="s">
        <v>7</v>
      </c>
      <c r="D67" t="s">
        <v>13</v>
      </c>
      <c r="E67" t="s">
        <v>54</v>
      </c>
      <c r="F67" t="s">
        <v>434</v>
      </c>
      <c r="G67" t="s">
        <v>433</v>
      </c>
      <c r="H67" t="s">
        <v>434</v>
      </c>
      <c r="I67" t="s">
        <v>434</v>
      </c>
      <c r="K67">
        <v>70</v>
      </c>
      <c r="L67">
        <f t="shared" ref="L67:L130" si="2">(K67/88*100)</f>
        <v>79.545454545454547</v>
      </c>
      <c r="M67" t="s">
        <v>447</v>
      </c>
      <c r="N67">
        <v>77</v>
      </c>
      <c r="O67">
        <f t="shared" ref="O67:O130" si="3">(N67/128*100)</f>
        <v>60.15625</v>
      </c>
      <c r="P67" t="s">
        <v>446</v>
      </c>
    </row>
    <row r="68" spans="1:16" x14ac:dyDescent="0.35">
      <c r="A68" t="s">
        <v>112</v>
      </c>
      <c r="B68" t="s">
        <v>113</v>
      </c>
      <c r="C68" t="s">
        <v>7</v>
      </c>
      <c r="D68" t="s">
        <v>40</v>
      </c>
      <c r="E68" t="s">
        <v>95</v>
      </c>
      <c r="F68" t="s">
        <v>433</v>
      </c>
      <c r="G68" t="s">
        <v>433</v>
      </c>
      <c r="H68" t="s">
        <v>434</v>
      </c>
      <c r="I68" t="s">
        <v>434</v>
      </c>
      <c r="K68">
        <v>62</v>
      </c>
      <c r="L68">
        <f t="shared" si="2"/>
        <v>70.454545454545453</v>
      </c>
      <c r="M68" t="s">
        <v>446</v>
      </c>
      <c r="N68">
        <v>85</v>
      </c>
      <c r="O68">
        <f t="shared" si="3"/>
        <v>66.40625</v>
      </c>
      <c r="P68" t="s">
        <v>446</v>
      </c>
    </row>
    <row r="69" spans="1:16" x14ac:dyDescent="0.35">
      <c r="A69" t="s">
        <v>114</v>
      </c>
      <c r="B69">
        <v>17</v>
      </c>
      <c r="C69" t="s">
        <v>11</v>
      </c>
      <c r="D69" t="s">
        <v>13</v>
      </c>
      <c r="E69" t="s">
        <v>115</v>
      </c>
      <c r="F69" t="s">
        <v>433</v>
      </c>
      <c r="G69" t="s">
        <v>433</v>
      </c>
      <c r="H69" t="s">
        <v>434</v>
      </c>
      <c r="I69" t="s">
        <v>434</v>
      </c>
      <c r="K69">
        <v>49</v>
      </c>
      <c r="L69">
        <f t="shared" si="2"/>
        <v>55.68181818181818</v>
      </c>
      <c r="M69" t="s">
        <v>448</v>
      </c>
      <c r="N69">
        <v>81</v>
      </c>
      <c r="O69">
        <f t="shared" si="3"/>
        <v>63.28125</v>
      </c>
      <c r="P69" t="s">
        <v>446</v>
      </c>
    </row>
    <row r="70" spans="1:16" x14ac:dyDescent="0.35">
      <c r="A70" t="s">
        <v>116</v>
      </c>
      <c r="B70">
        <v>17</v>
      </c>
      <c r="C70" t="s">
        <v>11</v>
      </c>
      <c r="D70" t="s">
        <v>8</v>
      </c>
      <c r="E70" t="s">
        <v>117</v>
      </c>
      <c r="F70" t="s">
        <v>434</v>
      </c>
      <c r="G70" t="s">
        <v>433</v>
      </c>
      <c r="H70" t="s">
        <v>434</v>
      </c>
      <c r="I70" t="s">
        <v>434</v>
      </c>
      <c r="K70">
        <v>56</v>
      </c>
      <c r="L70">
        <f t="shared" si="2"/>
        <v>63.636363636363633</v>
      </c>
      <c r="M70" t="s">
        <v>446</v>
      </c>
      <c r="N70">
        <v>86</v>
      </c>
      <c r="O70">
        <f t="shared" si="3"/>
        <v>67.1875</v>
      </c>
      <c r="P70" t="s">
        <v>446</v>
      </c>
    </row>
    <row r="71" spans="1:16" x14ac:dyDescent="0.35">
      <c r="A71" t="s">
        <v>118</v>
      </c>
      <c r="B71">
        <v>17</v>
      </c>
      <c r="C71" t="s">
        <v>7</v>
      </c>
      <c r="D71" t="s">
        <v>15</v>
      </c>
      <c r="E71" t="s">
        <v>81</v>
      </c>
      <c r="F71" t="s">
        <v>433</v>
      </c>
      <c r="G71" t="s">
        <v>433</v>
      </c>
      <c r="H71" t="s">
        <v>434</v>
      </c>
      <c r="I71" t="s">
        <v>434</v>
      </c>
      <c r="K71">
        <v>57</v>
      </c>
      <c r="L71">
        <f t="shared" si="2"/>
        <v>64.772727272727266</v>
      </c>
      <c r="M71" t="s">
        <v>446</v>
      </c>
      <c r="N71">
        <v>76</v>
      </c>
      <c r="O71">
        <f t="shared" si="3"/>
        <v>59.375</v>
      </c>
      <c r="P71" t="s">
        <v>446</v>
      </c>
    </row>
    <row r="72" spans="1:16" x14ac:dyDescent="0.35">
      <c r="A72" t="s">
        <v>119</v>
      </c>
      <c r="B72">
        <v>16</v>
      </c>
      <c r="C72" t="s">
        <v>7</v>
      </c>
      <c r="D72" t="s">
        <v>120</v>
      </c>
      <c r="E72" t="s">
        <v>90</v>
      </c>
      <c r="F72" t="s">
        <v>433</v>
      </c>
      <c r="G72" t="s">
        <v>433</v>
      </c>
      <c r="H72" t="s">
        <v>434</v>
      </c>
      <c r="I72" t="s">
        <v>434</v>
      </c>
      <c r="K72">
        <v>58</v>
      </c>
      <c r="L72">
        <f t="shared" si="2"/>
        <v>65.909090909090907</v>
      </c>
      <c r="M72" t="s">
        <v>446</v>
      </c>
      <c r="N72">
        <v>74</v>
      </c>
      <c r="O72">
        <f t="shared" si="3"/>
        <v>57.8125</v>
      </c>
      <c r="P72" t="s">
        <v>446</v>
      </c>
    </row>
    <row r="73" spans="1:16" x14ac:dyDescent="0.35">
      <c r="A73" t="s">
        <v>121</v>
      </c>
      <c r="B73">
        <v>16</v>
      </c>
      <c r="C73" t="s">
        <v>11</v>
      </c>
      <c r="D73" t="s">
        <v>40</v>
      </c>
      <c r="E73" t="s">
        <v>122</v>
      </c>
      <c r="F73" t="s">
        <v>433</v>
      </c>
      <c r="G73" t="s">
        <v>433</v>
      </c>
      <c r="H73" t="s">
        <v>434</v>
      </c>
      <c r="I73" t="s">
        <v>434</v>
      </c>
      <c r="K73">
        <v>49</v>
      </c>
      <c r="L73">
        <f t="shared" si="2"/>
        <v>55.68181818181818</v>
      </c>
      <c r="M73" t="s">
        <v>448</v>
      </c>
      <c r="N73">
        <v>82</v>
      </c>
      <c r="O73">
        <f t="shared" si="3"/>
        <v>64.0625</v>
      </c>
      <c r="P73" t="s">
        <v>446</v>
      </c>
    </row>
    <row r="74" spans="1:16" x14ac:dyDescent="0.35">
      <c r="A74" t="s">
        <v>123</v>
      </c>
      <c r="B74" t="s">
        <v>6</v>
      </c>
      <c r="C74" t="s">
        <v>11</v>
      </c>
      <c r="D74" t="s">
        <v>23</v>
      </c>
      <c r="E74" t="s">
        <v>95</v>
      </c>
      <c r="F74" t="s">
        <v>434</v>
      </c>
      <c r="G74" t="s">
        <v>433</v>
      </c>
      <c r="H74" t="s">
        <v>434</v>
      </c>
      <c r="I74" t="s">
        <v>434</v>
      </c>
      <c r="K74">
        <v>56</v>
      </c>
      <c r="L74">
        <f t="shared" si="2"/>
        <v>63.636363636363633</v>
      </c>
      <c r="M74" t="s">
        <v>446</v>
      </c>
      <c r="N74">
        <v>99</v>
      </c>
      <c r="O74">
        <f t="shared" si="3"/>
        <v>77.34375</v>
      </c>
      <c r="P74" t="s">
        <v>447</v>
      </c>
    </row>
    <row r="75" spans="1:16" x14ac:dyDescent="0.35">
      <c r="A75" t="s">
        <v>124</v>
      </c>
      <c r="B75">
        <v>17</v>
      </c>
      <c r="C75" t="s">
        <v>11</v>
      </c>
      <c r="D75" t="s">
        <v>15</v>
      </c>
      <c r="E75" s="1">
        <v>45966</v>
      </c>
      <c r="F75" t="s">
        <v>433</v>
      </c>
      <c r="G75" t="s">
        <v>434</v>
      </c>
      <c r="H75" t="s">
        <v>434</v>
      </c>
      <c r="I75" t="s">
        <v>434</v>
      </c>
      <c r="K75">
        <v>69</v>
      </c>
      <c r="L75">
        <f t="shared" si="2"/>
        <v>78.409090909090907</v>
      </c>
      <c r="M75" t="s">
        <v>447</v>
      </c>
      <c r="N75">
        <v>94</v>
      </c>
      <c r="O75">
        <f t="shared" si="3"/>
        <v>73.4375</v>
      </c>
      <c r="P75" t="s">
        <v>446</v>
      </c>
    </row>
    <row r="76" spans="1:16" x14ac:dyDescent="0.35">
      <c r="A76" t="s">
        <v>125</v>
      </c>
      <c r="B76">
        <v>16</v>
      </c>
      <c r="C76" t="s">
        <v>7</v>
      </c>
      <c r="D76" t="s">
        <v>15</v>
      </c>
      <c r="E76" t="s">
        <v>126</v>
      </c>
      <c r="F76" t="s">
        <v>433</v>
      </c>
      <c r="G76" t="s">
        <v>433</v>
      </c>
      <c r="H76" t="s">
        <v>434</v>
      </c>
      <c r="I76" t="s">
        <v>434</v>
      </c>
      <c r="K76">
        <v>40</v>
      </c>
      <c r="L76">
        <f t="shared" si="2"/>
        <v>45.454545454545453</v>
      </c>
      <c r="M76" t="s">
        <v>448</v>
      </c>
      <c r="N76">
        <v>78</v>
      </c>
      <c r="O76">
        <f t="shared" si="3"/>
        <v>60.9375</v>
      </c>
      <c r="P76" t="s">
        <v>446</v>
      </c>
    </row>
    <row r="77" spans="1:16" x14ac:dyDescent="0.35">
      <c r="A77" t="s">
        <v>127</v>
      </c>
      <c r="B77">
        <v>16</v>
      </c>
      <c r="C77" t="s">
        <v>7</v>
      </c>
      <c r="D77" t="s">
        <v>13</v>
      </c>
      <c r="E77" t="s">
        <v>128</v>
      </c>
      <c r="F77" t="s">
        <v>434</v>
      </c>
      <c r="G77" t="s">
        <v>434</v>
      </c>
      <c r="H77" t="s">
        <v>434</v>
      </c>
      <c r="I77" t="s">
        <v>434</v>
      </c>
      <c r="K77">
        <v>54</v>
      </c>
      <c r="L77">
        <f t="shared" si="2"/>
        <v>61.363636363636367</v>
      </c>
      <c r="M77" t="s">
        <v>446</v>
      </c>
      <c r="N77">
        <v>73</v>
      </c>
      <c r="O77">
        <f t="shared" si="3"/>
        <v>57.03125</v>
      </c>
      <c r="P77" t="s">
        <v>446</v>
      </c>
    </row>
    <row r="78" spans="1:16" x14ac:dyDescent="0.35">
      <c r="A78" t="s">
        <v>129</v>
      </c>
      <c r="B78" t="s">
        <v>6</v>
      </c>
      <c r="C78" t="s">
        <v>7</v>
      </c>
      <c r="D78" t="s">
        <v>15</v>
      </c>
      <c r="E78" t="s">
        <v>9</v>
      </c>
      <c r="F78" t="s">
        <v>433</v>
      </c>
      <c r="G78" t="s">
        <v>433</v>
      </c>
      <c r="H78" t="s">
        <v>434</v>
      </c>
      <c r="I78" t="s">
        <v>434</v>
      </c>
      <c r="K78">
        <v>61</v>
      </c>
      <c r="L78">
        <f t="shared" si="2"/>
        <v>69.318181818181827</v>
      </c>
      <c r="M78" t="s">
        <v>446</v>
      </c>
      <c r="N78">
        <v>72</v>
      </c>
      <c r="O78">
        <f t="shared" si="3"/>
        <v>56.25</v>
      </c>
      <c r="P78" t="s">
        <v>446</v>
      </c>
    </row>
    <row r="79" spans="1:16" x14ac:dyDescent="0.35">
      <c r="A79" t="s">
        <v>24</v>
      </c>
      <c r="B79">
        <v>15</v>
      </c>
      <c r="C79" t="s">
        <v>7</v>
      </c>
      <c r="D79" t="s">
        <v>74</v>
      </c>
      <c r="E79" t="s">
        <v>9</v>
      </c>
      <c r="F79" t="s">
        <v>433</v>
      </c>
      <c r="G79" t="s">
        <v>433</v>
      </c>
      <c r="H79" t="s">
        <v>434</v>
      </c>
      <c r="I79" t="s">
        <v>434</v>
      </c>
      <c r="K79">
        <v>49</v>
      </c>
      <c r="L79">
        <f t="shared" si="2"/>
        <v>55.68181818181818</v>
      </c>
      <c r="M79" t="s">
        <v>448</v>
      </c>
      <c r="N79">
        <v>64</v>
      </c>
      <c r="O79">
        <f t="shared" si="3"/>
        <v>50</v>
      </c>
      <c r="P79" t="s">
        <v>448</v>
      </c>
    </row>
    <row r="80" spans="1:16" x14ac:dyDescent="0.35">
      <c r="A80" t="s">
        <v>25</v>
      </c>
      <c r="B80">
        <v>15</v>
      </c>
      <c r="C80" t="s">
        <v>7</v>
      </c>
      <c r="D80" t="s">
        <v>26</v>
      </c>
      <c r="E80" t="s">
        <v>9</v>
      </c>
      <c r="F80" t="s">
        <v>433</v>
      </c>
      <c r="G80" t="s">
        <v>433</v>
      </c>
      <c r="H80" t="s">
        <v>434</v>
      </c>
      <c r="I80" t="s">
        <v>434</v>
      </c>
      <c r="K80">
        <v>52</v>
      </c>
      <c r="L80">
        <f t="shared" si="2"/>
        <v>59.090909090909093</v>
      </c>
      <c r="M80" t="s">
        <v>446</v>
      </c>
      <c r="N80">
        <v>82</v>
      </c>
      <c r="O80">
        <f t="shared" si="3"/>
        <v>64.0625</v>
      </c>
      <c r="P80" t="s">
        <v>446</v>
      </c>
    </row>
    <row r="81" spans="1:16" x14ac:dyDescent="0.35">
      <c r="A81" t="s">
        <v>10</v>
      </c>
      <c r="B81">
        <v>15</v>
      </c>
      <c r="C81" t="s">
        <v>11</v>
      </c>
      <c r="D81" t="s">
        <v>40</v>
      </c>
      <c r="E81" t="s">
        <v>9</v>
      </c>
      <c r="F81" t="s">
        <v>433</v>
      </c>
      <c r="G81" t="s">
        <v>434</v>
      </c>
      <c r="H81" t="s">
        <v>434</v>
      </c>
      <c r="I81" t="s">
        <v>434</v>
      </c>
      <c r="K81">
        <v>56</v>
      </c>
      <c r="L81">
        <f t="shared" si="2"/>
        <v>63.636363636363633</v>
      </c>
      <c r="M81" t="s">
        <v>446</v>
      </c>
      <c r="N81">
        <v>84</v>
      </c>
      <c r="O81">
        <f t="shared" si="3"/>
        <v>65.625</v>
      </c>
      <c r="P81" t="s">
        <v>446</v>
      </c>
    </row>
    <row r="82" spans="1:16" x14ac:dyDescent="0.35">
      <c r="A82" t="s">
        <v>30</v>
      </c>
      <c r="B82">
        <v>15</v>
      </c>
      <c r="C82" t="s">
        <v>7</v>
      </c>
      <c r="D82" t="s">
        <v>31</v>
      </c>
      <c r="E82" t="s">
        <v>9</v>
      </c>
      <c r="F82" t="s">
        <v>433</v>
      </c>
      <c r="G82" t="s">
        <v>433</v>
      </c>
      <c r="H82" t="s">
        <v>434</v>
      </c>
      <c r="I82" t="s">
        <v>434</v>
      </c>
      <c r="K82">
        <v>61</v>
      </c>
      <c r="L82">
        <f t="shared" si="2"/>
        <v>69.318181818181827</v>
      </c>
      <c r="M82" t="s">
        <v>446</v>
      </c>
      <c r="N82">
        <v>92</v>
      </c>
      <c r="O82">
        <f t="shared" si="3"/>
        <v>71.875</v>
      </c>
      <c r="P82" t="s">
        <v>446</v>
      </c>
    </row>
    <row r="83" spans="1:16" x14ac:dyDescent="0.35">
      <c r="A83" t="s">
        <v>130</v>
      </c>
      <c r="B83">
        <v>16</v>
      </c>
      <c r="C83" t="s">
        <v>7</v>
      </c>
      <c r="D83" t="s">
        <v>13</v>
      </c>
      <c r="E83" t="s">
        <v>131</v>
      </c>
      <c r="F83" t="s">
        <v>433</v>
      </c>
      <c r="G83" t="s">
        <v>433</v>
      </c>
      <c r="H83" t="s">
        <v>434</v>
      </c>
      <c r="I83" t="s">
        <v>433</v>
      </c>
      <c r="K83">
        <v>53</v>
      </c>
      <c r="L83">
        <f t="shared" si="2"/>
        <v>60.227272727272727</v>
      </c>
      <c r="M83" t="s">
        <v>446</v>
      </c>
      <c r="N83">
        <v>67</v>
      </c>
      <c r="O83">
        <f t="shared" si="3"/>
        <v>52.34375</v>
      </c>
      <c r="P83" t="s">
        <v>448</v>
      </c>
    </row>
    <row r="84" spans="1:16" x14ac:dyDescent="0.35">
      <c r="A84" t="s">
        <v>132</v>
      </c>
      <c r="B84">
        <v>15</v>
      </c>
      <c r="C84" t="s">
        <v>11</v>
      </c>
      <c r="D84" t="s">
        <v>38</v>
      </c>
      <c r="E84" t="s">
        <v>131</v>
      </c>
      <c r="F84" t="s">
        <v>434</v>
      </c>
      <c r="G84" t="s">
        <v>433</v>
      </c>
      <c r="H84" t="s">
        <v>434</v>
      </c>
      <c r="I84" t="s">
        <v>434</v>
      </c>
      <c r="K84">
        <v>65</v>
      </c>
      <c r="L84">
        <f t="shared" si="2"/>
        <v>73.86363636363636</v>
      </c>
      <c r="M84" t="s">
        <v>446</v>
      </c>
      <c r="N84">
        <v>72</v>
      </c>
      <c r="O84">
        <f t="shared" si="3"/>
        <v>56.25</v>
      </c>
      <c r="P84" t="s">
        <v>446</v>
      </c>
    </row>
    <row r="85" spans="1:16" x14ac:dyDescent="0.35">
      <c r="A85" t="s">
        <v>133</v>
      </c>
      <c r="B85" t="s">
        <v>35</v>
      </c>
      <c r="C85" t="s">
        <v>11</v>
      </c>
      <c r="D85" t="s">
        <v>33</v>
      </c>
      <c r="E85" t="s">
        <v>9</v>
      </c>
      <c r="F85" t="s">
        <v>434</v>
      </c>
      <c r="G85" t="s">
        <v>433</v>
      </c>
      <c r="H85" t="s">
        <v>434</v>
      </c>
      <c r="I85" t="s">
        <v>434</v>
      </c>
      <c r="K85">
        <v>55</v>
      </c>
      <c r="L85">
        <f t="shared" si="2"/>
        <v>62.5</v>
      </c>
      <c r="M85" t="s">
        <v>446</v>
      </c>
      <c r="N85">
        <v>83</v>
      </c>
      <c r="O85">
        <f t="shared" si="3"/>
        <v>64.84375</v>
      </c>
      <c r="P85" t="s">
        <v>446</v>
      </c>
    </row>
    <row r="86" spans="1:16" x14ac:dyDescent="0.35">
      <c r="A86" t="s">
        <v>134</v>
      </c>
      <c r="B86">
        <v>16</v>
      </c>
      <c r="C86" t="s">
        <v>7</v>
      </c>
      <c r="D86" t="s">
        <v>13</v>
      </c>
      <c r="E86" t="s">
        <v>9</v>
      </c>
      <c r="F86" t="s">
        <v>434</v>
      </c>
      <c r="G86" t="s">
        <v>433</v>
      </c>
      <c r="H86" t="s">
        <v>434</v>
      </c>
      <c r="I86" t="s">
        <v>434</v>
      </c>
      <c r="K86">
        <v>58</v>
      </c>
      <c r="L86">
        <f t="shared" si="2"/>
        <v>65.909090909090907</v>
      </c>
      <c r="M86" t="s">
        <v>446</v>
      </c>
      <c r="N86">
        <v>78</v>
      </c>
      <c r="O86">
        <f t="shared" si="3"/>
        <v>60.9375</v>
      </c>
      <c r="P86" t="s">
        <v>446</v>
      </c>
    </row>
    <row r="87" spans="1:16" x14ac:dyDescent="0.35">
      <c r="A87" t="s">
        <v>135</v>
      </c>
      <c r="B87">
        <v>15</v>
      </c>
      <c r="C87" t="s">
        <v>7</v>
      </c>
      <c r="D87" t="s">
        <v>33</v>
      </c>
      <c r="E87" t="s">
        <v>9</v>
      </c>
      <c r="F87" t="s">
        <v>433</v>
      </c>
      <c r="G87" t="s">
        <v>433</v>
      </c>
      <c r="H87" t="s">
        <v>434</v>
      </c>
      <c r="I87" t="s">
        <v>434</v>
      </c>
      <c r="K87">
        <v>53</v>
      </c>
      <c r="L87">
        <f t="shared" si="2"/>
        <v>60.227272727272727</v>
      </c>
      <c r="M87" t="s">
        <v>446</v>
      </c>
      <c r="N87">
        <v>76</v>
      </c>
      <c r="O87">
        <f t="shared" si="3"/>
        <v>59.375</v>
      </c>
      <c r="P87" t="s">
        <v>446</v>
      </c>
    </row>
    <row r="88" spans="1:16" x14ac:dyDescent="0.35">
      <c r="A88" t="s">
        <v>136</v>
      </c>
      <c r="B88" t="s">
        <v>6</v>
      </c>
      <c r="C88" t="s">
        <v>7</v>
      </c>
      <c r="D88" t="s">
        <v>15</v>
      </c>
      <c r="E88" t="s">
        <v>9</v>
      </c>
      <c r="F88" t="s">
        <v>434</v>
      </c>
      <c r="G88" t="s">
        <v>433</v>
      </c>
      <c r="H88" t="s">
        <v>434</v>
      </c>
      <c r="I88" t="s">
        <v>434</v>
      </c>
      <c r="K88">
        <v>56</v>
      </c>
      <c r="L88">
        <f t="shared" si="2"/>
        <v>63.636363636363633</v>
      </c>
      <c r="M88" t="s">
        <v>446</v>
      </c>
      <c r="N88">
        <v>79</v>
      </c>
      <c r="O88">
        <f t="shared" si="3"/>
        <v>61.71875</v>
      </c>
      <c r="P88" t="s">
        <v>446</v>
      </c>
    </row>
    <row r="89" spans="1:16" x14ac:dyDescent="0.35">
      <c r="A89" t="s">
        <v>137</v>
      </c>
      <c r="B89">
        <v>15</v>
      </c>
      <c r="C89" t="s">
        <v>11</v>
      </c>
      <c r="D89" t="s">
        <v>138</v>
      </c>
      <c r="E89" t="s">
        <v>18</v>
      </c>
      <c r="F89" t="s">
        <v>434</v>
      </c>
      <c r="G89" t="s">
        <v>434</v>
      </c>
      <c r="H89" t="s">
        <v>434</v>
      </c>
      <c r="I89" t="s">
        <v>434</v>
      </c>
      <c r="K89">
        <v>57</v>
      </c>
      <c r="L89">
        <f t="shared" si="2"/>
        <v>64.772727272727266</v>
      </c>
      <c r="M89" t="s">
        <v>446</v>
      </c>
      <c r="N89">
        <v>55</v>
      </c>
      <c r="O89">
        <f t="shared" si="3"/>
        <v>42.96875</v>
      </c>
      <c r="P89" t="s">
        <v>448</v>
      </c>
    </row>
    <row r="90" spans="1:16" x14ac:dyDescent="0.35">
      <c r="A90" t="s">
        <v>32</v>
      </c>
      <c r="B90">
        <v>15</v>
      </c>
      <c r="C90" t="s">
        <v>7</v>
      </c>
      <c r="D90" t="s">
        <v>33</v>
      </c>
      <c r="E90" t="s">
        <v>18</v>
      </c>
      <c r="F90" t="s">
        <v>433</v>
      </c>
      <c r="G90" t="s">
        <v>433</v>
      </c>
      <c r="H90" t="s">
        <v>434</v>
      </c>
      <c r="I90" t="s">
        <v>434</v>
      </c>
      <c r="K90">
        <v>64</v>
      </c>
      <c r="L90">
        <f t="shared" si="2"/>
        <v>72.727272727272734</v>
      </c>
      <c r="M90" t="s">
        <v>446</v>
      </c>
      <c r="N90">
        <v>73</v>
      </c>
      <c r="O90">
        <f t="shared" si="3"/>
        <v>57.03125</v>
      </c>
      <c r="P90" t="s">
        <v>446</v>
      </c>
    </row>
    <row r="91" spans="1:16" x14ac:dyDescent="0.35">
      <c r="A91" t="s">
        <v>139</v>
      </c>
      <c r="B91">
        <v>16</v>
      </c>
      <c r="C91" t="s">
        <v>11</v>
      </c>
      <c r="D91" t="s">
        <v>15</v>
      </c>
      <c r="E91">
        <v>10</v>
      </c>
      <c r="F91" t="s">
        <v>433</v>
      </c>
      <c r="G91" t="s">
        <v>433</v>
      </c>
      <c r="H91" t="s">
        <v>434</v>
      </c>
      <c r="I91" t="s">
        <v>434</v>
      </c>
      <c r="K91">
        <v>62</v>
      </c>
      <c r="L91">
        <f t="shared" si="2"/>
        <v>70.454545454545453</v>
      </c>
      <c r="M91" t="s">
        <v>446</v>
      </c>
      <c r="N91">
        <v>73</v>
      </c>
      <c r="O91">
        <f t="shared" si="3"/>
        <v>57.03125</v>
      </c>
      <c r="P91" t="s">
        <v>446</v>
      </c>
    </row>
    <row r="92" spans="1:16" x14ac:dyDescent="0.35">
      <c r="A92" t="s">
        <v>140</v>
      </c>
      <c r="B92">
        <v>16</v>
      </c>
      <c r="C92" t="s">
        <v>11</v>
      </c>
      <c r="D92" t="s">
        <v>23</v>
      </c>
      <c r="E92" t="s">
        <v>141</v>
      </c>
      <c r="F92" t="s">
        <v>433</v>
      </c>
      <c r="G92" t="s">
        <v>433</v>
      </c>
      <c r="H92" t="s">
        <v>434</v>
      </c>
      <c r="I92" t="s">
        <v>434</v>
      </c>
      <c r="K92">
        <v>43</v>
      </c>
      <c r="L92">
        <f t="shared" si="2"/>
        <v>48.863636363636367</v>
      </c>
      <c r="M92" t="s">
        <v>448</v>
      </c>
      <c r="N92">
        <v>80</v>
      </c>
      <c r="O92">
        <f t="shared" si="3"/>
        <v>62.5</v>
      </c>
      <c r="P92" t="s">
        <v>446</v>
      </c>
    </row>
    <row r="93" spans="1:16" x14ac:dyDescent="0.35">
      <c r="A93" t="s">
        <v>142</v>
      </c>
      <c r="B93">
        <v>15</v>
      </c>
      <c r="C93" t="s">
        <v>7</v>
      </c>
      <c r="D93" t="s">
        <v>23</v>
      </c>
      <c r="E93" t="s">
        <v>9</v>
      </c>
      <c r="F93" t="s">
        <v>433</v>
      </c>
      <c r="G93" t="s">
        <v>433</v>
      </c>
      <c r="H93" t="s">
        <v>434</v>
      </c>
      <c r="I93" t="s">
        <v>434</v>
      </c>
      <c r="K93">
        <v>61</v>
      </c>
      <c r="L93">
        <f t="shared" si="2"/>
        <v>69.318181818181827</v>
      </c>
      <c r="M93" t="s">
        <v>446</v>
      </c>
      <c r="N93">
        <v>83</v>
      </c>
      <c r="O93">
        <f t="shared" si="3"/>
        <v>64.84375</v>
      </c>
      <c r="P93" t="s">
        <v>446</v>
      </c>
    </row>
    <row r="94" spans="1:16" x14ac:dyDescent="0.35">
      <c r="A94" t="s">
        <v>143</v>
      </c>
      <c r="B94">
        <v>15</v>
      </c>
      <c r="C94" t="s">
        <v>7</v>
      </c>
      <c r="D94" t="s">
        <v>40</v>
      </c>
      <c r="E94" t="s">
        <v>144</v>
      </c>
      <c r="F94" t="s">
        <v>434</v>
      </c>
      <c r="G94" t="s">
        <v>434</v>
      </c>
      <c r="H94" t="s">
        <v>434</v>
      </c>
      <c r="I94" t="s">
        <v>434</v>
      </c>
      <c r="K94">
        <v>60</v>
      </c>
      <c r="L94">
        <f t="shared" si="2"/>
        <v>68.181818181818173</v>
      </c>
      <c r="M94" t="s">
        <v>446</v>
      </c>
      <c r="N94">
        <v>82</v>
      </c>
      <c r="O94">
        <f t="shared" si="3"/>
        <v>64.0625</v>
      </c>
      <c r="P94" t="s">
        <v>446</v>
      </c>
    </row>
    <row r="95" spans="1:16" x14ac:dyDescent="0.35">
      <c r="A95" t="s">
        <v>145</v>
      </c>
      <c r="B95">
        <v>15</v>
      </c>
      <c r="C95" t="s">
        <v>7</v>
      </c>
      <c r="D95" t="s">
        <v>13</v>
      </c>
      <c r="E95" t="s">
        <v>9</v>
      </c>
      <c r="F95" t="s">
        <v>433</v>
      </c>
      <c r="G95" t="s">
        <v>433</v>
      </c>
      <c r="H95" t="s">
        <v>434</v>
      </c>
      <c r="I95" t="s">
        <v>434</v>
      </c>
      <c r="K95">
        <v>50</v>
      </c>
      <c r="L95">
        <f t="shared" si="2"/>
        <v>56.81818181818182</v>
      </c>
      <c r="M95" t="s">
        <v>448</v>
      </c>
      <c r="N95">
        <v>84</v>
      </c>
      <c r="O95">
        <f t="shared" si="3"/>
        <v>65.625</v>
      </c>
      <c r="P95" t="s">
        <v>446</v>
      </c>
    </row>
    <row r="96" spans="1:16" x14ac:dyDescent="0.35">
      <c r="A96" t="s">
        <v>146</v>
      </c>
      <c r="B96">
        <v>16</v>
      </c>
      <c r="C96" t="s">
        <v>7</v>
      </c>
      <c r="D96" t="s">
        <v>8</v>
      </c>
      <c r="E96" t="s">
        <v>9</v>
      </c>
      <c r="F96" t="s">
        <v>434</v>
      </c>
      <c r="G96" t="s">
        <v>434</v>
      </c>
      <c r="H96" t="s">
        <v>434</v>
      </c>
      <c r="I96" t="s">
        <v>434</v>
      </c>
      <c r="K96">
        <v>61</v>
      </c>
      <c r="L96">
        <f t="shared" si="2"/>
        <v>69.318181818181827</v>
      </c>
      <c r="M96" t="s">
        <v>446</v>
      </c>
      <c r="N96">
        <v>80</v>
      </c>
      <c r="O96">
        <f t="shared" si="3"/>
        <v>62.5</v>
      </c>
      <c r="P96" t="s">
        <v>446</v>
      </c>
    </row>
    <row r="97" spans="1:16" x14ac:dyDescent="0.35">
      <c r="A97" t="s">
        <v>147</v>
      </c>
      <c r="B97">
        <v>15</v>
      </c>
      <c r="C97" t="s">
        <v>7</v>
      </c>
      <c r="D97" t="s">
        <v>8</v>
      </c>
      <c r="E97" t="s">
        <v>9</v>
      </c>
      <c r="F97" t="s">
        <v>433</v>
      </c>
      <c r="G97" t="s">
        <v>433</v>
      </c>
      <c r="H97" t="s">
        <v>434</v>
      </c>
      <c r="I97" t="s">
        <v>434</v>
      </c>
      <c r="K97">
        <v>60</v>
      </c>
      <c r="L97">
        <f t="shared" si="2"/>
        <v>68.181818181818173</v>
      </c>
      <c r="M97" t="s">
        <v>446</v>
      </c>
      <c r="N97">
        <v>80</v>
      </c>
      <c r="O97">
        <f t="shared" si="3"/>
        <v>62.5</v>
      </c>
      <c r="P97" t="s">
        <v>446</v>
      </c>
    </row>
    <row r="98" spans="1:16" x14ac:dyDescent="0.35">
      <c r="A98" t="s">
        <v>22</v>
      </c>
      <c r="B98">
        <v>16</v>
      </c>
      <c r="C98" t="s">
        <v>7</v>
      </c>
      <c r="D98" t="s">
        <v>74</v>
      </c>
      <c r="E98" t="s">
        <v>9</v>
      </c>
      <c r="F98" t="s">
        <v>434</v>
      </c>
      <c r="G98" t="s">
        <v>433</v>
      </c>
      <c r="H98" t="s">
        <v>434</v>
      </c>
      <c r="I98" t="s">
        <v>434</v>
      </c>
      <c r="K98">
        <v>62</v>
      </c>
      <c r="L98">
        <f t="shared" si="2"/>
        <v>70.454545454545453</v>
      </c>
      <c r="M98" t="s">
        <v>446</v>
      </c>
      <c r="N98">
        <v>88</v>
      </c>
      <c r="O98">
        <f t="shared" si="3"/>
        <v>68.75</v>
      </c>
      <c r="P98" t="s">
        <v>446</v>
      </c>
    </row>
    <row r="99" spans="1:16" x14ac:dyDescent="0.35">
      <c r="A99" t="s">
        <v>148</v>
      </c>
      <c r="B99">
        <v>16</v>
      </c>
      <c r="C99" t="s">
        <v>7</v>
      </c>
      <c r="D99" t="s">
        <v>149</v>
      </c>
      <c r="E99" t="s">
        <v>150</v>
      </c>
      <c r="F99" t="s">
        <v>433</v>
      </c>
      <c r="G99" t="s">
        <v>433</v>
      </c>
      <c r="H99" t="s">
        <v>434</v>
      </c>
      <c r="I99" t="s">
        <v>434</v>
      </c>
      <c r="K99">
        <v>57</v>
      </c>
      <c r="L99">
        <f t="shared" si="2"/>
        <v>64.772727272727266</v>
      </c>
      <c r="M99" t="s">
        <v>446</v>
      </c>
      <c r="N99">
        <v>80</v>
      </c>
      <c r="O99">
        <f t="shared" si="3"/>
        <v>62.5</v>
      </c>
      <c r="P99" t="s">
        <v>446</v>
      </c>
    </row>
    <row r="100" spans="1:16" x14ac:dyDescent="0.35">
      <c r="A100" t="s">
        <v>151</v>
      </c>
      <c r="B100">
        <v>16</v>
      </c>
      <c r="C100" t="s">
        <v>11</v>
      </c>
      <c r="D100" t="s">
        <v>8</v>
      </c>
      <c r="E100" t="s">
        <v>152</v>
      </c>
      <c r="F100" t="s">
        <v>434</v>
      </c>
      <c r="G100" t="s">
        <v>434</v>
      </c>
      <c r="H100" t="s">
        <v>434</v>
      </c>
      <c r="I100" t="s">
        <v>433</v>
      </c>
      <c r="K100">
        <v>56</v>
      </c>
      <c r="L100">
        <f t="shared" si="2"/>
        <v>63.636363636363633</v>
      </c>
      <c r="M100" t="s">
        <v>446</v>
      </c>
      <c r="N100">
        <v>80</v>
      </c>
      <c r="O100">
        <f t="shared" si="3"/>
        <v>62.5</v>
      </c>
      <c r="P100" t="s">
        <v>446</v>
      </c>
    </row>
    <row r="101" spans="1:16" x14ac:dyDescent="0.35">
      <c r="A101" t="s">
        <v>19</v>
      </c>
      <c r="B101">
        <v>15</v>
      </c>
      <c r="C101" t="s">
        <v>7</v>
      </c>
      <c r="D101" t="s">
        <v>13</v>
      </c>
      <c r="E101" t="s">
        <v>9</v>
      </c>
      <c r="F101" t="s">
        <v>434</v>
      </c>
      <c r="G101" t="s">
        <v>434</v>
      </c>
      <c r="H101" t="s">
        <v>434</v>
      </c>
      <c r="I101" t="s">
        <v>434</v>
      </c>
      <c r="K101">
        <v>63</v>
      </c>
      <c r="L101">
        <f t="shared" si="2"/>
        <v>71.590909090909093</v>
      </c>
      <c r="M101" t="s">
        <v>446</v>
      </c>
      <c r="N101">
        <v>88</v>
      </c>
      <c r="O101">
        <f t="shared" si="3"/>
        <v>68.75</v>
      </c>
      <c r="P101" t="s">
        <v>446</v>
      </c>
    </row>
    <row r="102" spans="1:16" x14ac:dyDescent="0.35">
      <c r="A102" t="s">
        <v>153</v>
      </c>
      <c r="B102">
        <v>15</v>
      </c>
      <c r="C102" t="s">
        <v>7</v>
      </c>
      <c r="D102" t="s">
        <v>23</v>
      </c>
      <c r="E102" t="s">
        <v>9</v>
      </c>
      <c r="F102" t="s">
        <v>434</v>
      </c>
      <c r="G102" t="s">
        <v>433</v>
      </c>
      <c r="H102" t="s">
        <v>434</v>
      </c>
      <c r="I102" t="s">
        <v>434</v>
      </c>
      <c r="K102">
        <v>67</v>
      </c>
      <c r="L102">
        <f t="shared" si="2"/>
        <v>76.13636363636364</v>
      </c>
      <c r="M102" t="s">
        <v>447</v>
      </c>
      <c r="N102">
        <v>77</v>
      </c>
      <c r="O102">
        <f t="shared" si="3"/>
        <v>60.15625</v>
      </c>
      <c r="P102" t="s">
        <v>446</v>
      </c>
    </row>
    <row r="103" spans="1:16" x14ac:dyDescent="0.35">
      <c r="A103" t="s">
        <v>154</v>
      </c>
      <c r="B103">
        <v>15</v>
      </c>
      <c r="C103" t="s">
        <v>7</v>
      </c>
      <c r="D103" t="s">
        <v>8</v>
      </c>
      <c r="E103" t="s">
        <v>152</v>
      </c>
      <c r="F103" t="s">
        <v>433</v>
      </c>
      <c r="G103" t="s">
        <v>433</v>
      </c>
      <c r="H103" t="s">
        <v>434</v>
      </c>
      <c r="I103" t="s">
        <v>434</v>
      </c>
      <c r="K103">
        <v>58</v>
      </c>
      <c r="L103">
        <f t="shared" si="2"/>
        <v>65.909090909090907</v>
      </c>
      <c r="M103" t="s">
        <v>446</v>
      </c>
      <c r="N103">
        <v>76</v>
      </c>
      <c r="O103">
        <f t="shared" si="3"/>
        <v>59.375</v>
      </c>
      <c r="P103" t="s">
        <v>446</v>
      </c>
    </row>
    <row r="104" spans="1:16" x14ac:dyDescent="0.35">
      <c r="A104" t="s">
        <v>16</v>
      </c>
      <c r="B104">
        <v>16</v>
      </c>
      <c r="C104" t="s">
        <v>7</v>
      </c>
      <c r="D104" t="s">
        <v>8</v>
      </c>
      <c r="E104" t="s">
        <v>152</v>
      </c>
      <c r="F104" t="s">
        <v>433</v>
      </c>
      <c r="G104" t="s">
        <v>433</v>
      </c>
      <c r="H104" t="s">
        <v>434</v>
      </c>
      <c r="I104" t="s">
        <v>434</v>
      </c>
      <c r="K104">
        <v>56</v>
      </c>
      <c r="L104">
        <f t="shared" si="2"/>
        <v>63.636363636363633</v>
      </c>
      <c r="M104" t="s">
        <v>446</v>
      </c>
      <c r="N104">
        <v>78</v>
      </c>
      <c r="O104">
        <f t="shared" si="3"/>
        <v>60.9375</v>
      </c>
      <c r="P104" t="s">
        <v>446</v>
      </c>
    </row>
    <row r="105" spans="1:16" x14ac:dyDescent="0.35">
      <c r="A105" t="s">
        <v>155</v>
      </c>
      <c r="B105">
        <v>16</v>
      </c>
      <c r="C105" t="s">
        <v>7</v>
      </c>
      <c r="D105" t="s">
        <v>40</v>
      </c>
      <c r="E105" s="1">
        <v>45963</v>
      </c>
      <c r="F105" t="s">
        <v>434</v>
      </c>
      <c r="G105" t="s">
        <v>433</v>
      </c>
      <c r="H105" t="s">
        <v>434</v>
      </c>
      <c r="I105" t="s">
        <v>434</v>
      </c>
      <c r="K105">
        <v>62</v>
      </c>
      <c r="L105">
        <f t="shared" si="2"/>
        <v>70.454545454545453</v>
      </c>
      <c r="M105" t="s">
        <v>446</v>
      </c>
      <c r="N105">
        <v>80</v>
      </c>
      <c r="O105">
        <f t="shared" si="3"/>
        <v>62.5</v>
      </c>
      <c r="P105" t="s">
        <v>446</v>
      </c>
    </row>
    <row r="106" spans="1:16" x14ac:dyDescent="0.35">
      <c r="A106" t="s">
        <v>156</v>
      </c>
      <c r="B106">
        <v>17</v>
      </c>
      <c r="C106" t="s">
        <v>7</v>
      </c>
      <c r="D106" t="s">
        <v>8</v>
      </c>
      <c r="E106" t="s">
        <v>157</v>
      </c>
      <c r="F106" t="s">
        <v>434</v>
      </c>
      <c r="G106" t="s">
        <v>433</v>
      </c>
      <c r="H106" t="s">
        <v>434</v>
      </c>
      <c r="I106" t="s">
        <v>434</v>
      </c>
      <c r="K106">
        <v>53</v>
      </c>
      <c r="L106">
        <f t="shared" si="2"/>
        <v>60.227272727272727</v>
      </c>
      <c r="M106" t="s">
        <v>446</v>
      </c>
      <c r="N106">
        <v>99</v>
      </c>
      <c r="O106">
        <f t="shared" si="3"/>
        <v>77.34375</v>
      </c>
      <c r="P106" t="s">
        <v>447</v>
      </c>
    </row>
    <row r="107" spans="1:16" x14ac:dyDescent="0.35">
      <c r="A107" t="s">
        <v>158</v>
      </c>
      <c r="B107">
        <v>16</v>
      </c>
      <c r="C107" t="s">
        <v>7</v>
      </c>
      <c r="D107" t="s">
        <v>15</v>
      </c>
      <c r="E107" t="s">
        <v>157</v>
      </c>
      <c r="F107" t="s">
        <v>434</v>
      </c>
      <c r="G107" t="s">
        <v>434</v>
      </c>
      <c r="H107" t="s">
        <v>434</v>
      </c>
      <c r="I107" t="s">
        <v>434</v>
      </c>
      <c r="K107">
        <v>58</v>
      </c>
      <c r="L107">
        <f t="shared" si="2"/>
        <v>65.909090909090907</v>
      </c>
      <c r="M107" t="s">
        <v>446</v>
      </c>
      <c r="N107">
        <v>80</v>
      </c>
      <c r="O107">
        <f t="shared" si="3"/>
        <v>62.5</v>
      </c>
      <c r="P107" t="s">
        <v>446</v>
      </c>
    </row>
    <row r="108" spans="1:16" x14ac:dyDescent="0.35">
      <c r="A108" t="s">
        <v>159</v>
      </c>
      <c r="B108">
        <v>6</v>
      </c>
      <c r="C108" t="s">
        <v>11</v>
      </c>
      <c r="D108" t="s">
        <v>106</v>
      </c>
      <c r="E108" t="s">
        <v>157</v>
      </c>
      <c r="F108" t="s">
        <v>434</v>
      </c>
      <c r="G108" t="s">
        <v>433</v>
      </c>
      <c r="H108" t="s">
        <v>434</v>
      </c>
      <c r="I108" t="s">
        <v>434</v>
      </c>
      <c r="K108">
        <v>60</v>
      </c>
      <c r="L108">
        <f t="shared" si="2"/>
        <v>68.181818181818173</v>
      </c>
      <c r="M108" t="s">
        <v>446</v>
      </c>
      <c r="N108">
        <v>87</v>
      </c>
      <c r="O108">
        <f t="shared" si="3"/>
        <v>67.96875</v>
      </c>
      <c r="P108" t="s">
        <v>446</v>
      </c>
    </row>
    <row r="109" spans="1:16" x14ac:dyDescent="0.35">
      <c r="A109" t="s">
        <v>160</v>
      </c>
      <c r="B109">
        <v>19</v>
      </c>
      <c r="C109" t="s">
        <v>11</v>
      </c>
      <c r="D109" t="s">
        <v>106</v>
      </c>
      <c r="E109">
        <v>11</v>
      </c>
      <c r="F109" t="s">
        <v>433</v>
      </c>
      <c r="G109" t="s">
        <v>433</v>
      </c>
      <c r="H109" t="s">
        <v>434</v>
      </c>
      <c r="I109" t="s">
        <v>434</v>
      </c>
      <c r="K109">
        <v>56</v>
      </c>
      <c r="L109">
        <f t="shared" si="2"/>
        <v>63.636363636363633</v>
      </c>
      <c r="M109" t="s">
        <v>446</v>
      </c>
      <c r="N109">
        <v>85</v>
      </c>
      <c r="O109">
        <f t="shared" si="3"/>
        <v>66.40625</v>
      </c>
      <c r="P109" t="s">
        <v>446</v>
      </c>
    </row>
    <row r="110" spans="1:16" x14ac:dyDescent="0.35">
      <c r="A110" t="s">
        <v>161</v>
      </c>
      <c r="B110">
        <v>17</v>
      </c>
      <c r="C110" t="s">
        <v>7</v>
      </c>
      <c r="D110" t="s">
        <v>38</v>
      </c>
      <c r="E110" t="s">
        <v>162</v>
      </c>
      <c r="F110" t="s">
        <v>434</v>
      </c>
      <c r="G110" t="s">
        <v>434</v>
      </c>
      <c r="H110" t="s">
        <v>434</v>
      </c>
      <c r="I110" t="s">
        <v>434</v>
      </c>
      <c r="K110">
        <v>54</v>
      </c>
      <c r="L110">
        <f t="shared" si="2"/>
        <v>61.363636363636367</v>
      </c>
      <c r="M110" t="s">
        <v>446</v>
      </c>
      <c r="N110">
        <v>88</v>
      </c>
      <c r="O110">
        <f t="shared" si="3"/>
        <v>68.75</v>
      </c>
      <c r="P110" t="s">
        <v>446</v>
      </c>
    </row>
    <row r="111" spans="1:16" x14ac:dyDescent="0.35">
      <c r="A111" t="s">
        <v>163</v>
      </c>
      <c r="B111">
        <v>16</v>
      </c>
      <c r="C111" t="s">
        <v>7</v>
      </c>
      <c r="D111" t="s">
        <v>164</v>
      </c>
      <c r="E111" s="1">
        <v>45963</v>
      </c>
      <c r="F111" t="s">
        <v>434</v>
      </c>
      <c r="G111" t="s">
        <v>433</v>
      </c>
      <c r="H111" t="s">
        <v>434</v>
      </c>
      <c r="I111" t="s">
        <v>434</v>
      </c>
      <c r="K111">
        <v>56</v>
      </c>
      <c r="L111">
        <f t="shared" si="2"/>
        <v>63.636363636363633</v>
      </c>
      <c r="M111" t="s">
        <v>446</v>
      </c>
      <c r="N111">
        <v>105</v>
      </c>
      <c r="O111">
        <f t="shared" si="3"/>
        <v>82.03125</v>
      </c>
      <c r="P111" t="s">
        <v>447</v>
      </c>
    </row>
    <row r="112" spans="1:16" x14ac:dyDescent="0.35">
      <c r="A112" t="s">
        <v>165</v>
      </c>
      <c r="B112">
        <v>16</v>
      </c>
      <c r="C112" t="s">
        <v>11</v>
      </c>
      <c r="D112" t="s">
        <v>15</v>
      </c>
      <c r="E112" t="s">
        <v>166</v>
      </c>
      <c r="F112" t="s">
        <v>433</v>
      </c>
      <c r="G112" t="s">
        <v>433</v>
      </c>
      <c r="H112" t="s">
        <v>434</v>
      </c>
      <c r="I112" t="s">
        <v>434</v>
      </c>
      <c r="K112">
        <v>58</v>
      </c>
      <c r="L112">
        <f t="shared" si="2"/>
        <v>65.909090909090907</v>
      </c>
      <c r="M112" t="s">
        <v>446</v>
      </c>
      <c r="N112">
        <v>110</v>
      </c>
      <c r="O112">
        <f t="shared" si="3"/>
        <v>85.9375</v>
      </c>
      <c r="P112" t="s">
        <v>447</v>
      </c>
    </row>
    <row r="113" spans="1:16" x14ac:dyDescent="0.35">
      <c r="A113" t="s">
        <v>167</v>
      </c>
      <c r="B113">
        <v>16</v>
      </c>
      <c r="C113" t="s">
        <v>11</v>
      </c>
      <c r="D113" t="s">
        <v>168</v>
      </c>
      <c r="E113" t="s">
        <v>157</v>
      </c>
      <c r="F113" t="s">
        <v>434</v>
      </c>
      <c r="G113" t="s">
        <v>433</v>
      </c>
      <c r="H113" t="s">
        <v>434</v>
      </c>
      <c r="I113" t="s">
        <v>434</v>
      </c>
      <c r="K113">
        <v>58</v>
      </c>
      <c r="L113">
        <f t="shared" si="2"/>
        <v>65.909090909090907</v>
      </c>
      <c r="M113" t="s">
        <v>446</v>
      </c>
      <c r="N113">
        <v>110</v>
      </c>
      <c r="O113">
        <f t="shared" si="3"/>
        <v>85.9375</v>
      </c>
      <c r="P113" t="s">
        <v>447</v>
      </c>
    </row>
    <row r="114" spans="1:16" x14ac:dyDescent="0.35">
      <c r="A114" t="s">
        <v>169</v>
      </c>
      <c r="B114">
        <v>16</v>
      </c>
      <c r="C114" t="s">
        <v>11</v>
      </c>
      <c r="D114" t="s">
        <v>13</v>
      </c>
      <c r="E114" t="s">
        <v>157</v>
      </c>
      <c r="F114" t="s">
        <v>434</v>
      </c>
      <c r="G114" t="s">
        <v>433</v>
      </c>
      <c r="H114" t="s">
        <v>434</v>
      </c>
      <c r="I114" t="s">
        <v>434</v>
      </c>
      <c r="K114">
        <v>63</v>
      </c>
      <c r="L114">
        <f t="shared" si="2"/>
        <v>71.590909090909093</v>
      </c>
      <c r="M114" t="s">
        <v>446</v>
      </c>
      <c r="N114">
        <v>83</v>
      </c>
      <c r="O114">
        <f t="shared" si="3"/>
        <v>64.84375</v>
      </c>
      <c r="P114" t="s">
        <v>446</v>
      </c>
    </row>
    <row r="115" spans="1:16" x14ac:dyDescent="0.35">
      <c r="A115" t="s">
        <v>170</v>
      </c>
      <c r="B115" t="s">
        <v>171</v>
      </c>
      <c r="C115" t="s">
        <v>7</v>
      </c>
      <c r="D115" t="s">
        <v>13</v>
      </c>
      <c r="E115" t="s">
        <v>157</v>
      </c>
      <c r="F115" t="s">
        <v>433</v>
      </c>
      <c r="G115" t="s">
        <v>433</v>
      </c>
      <c r="H115" t="s">
        <v>434</v>
      </c>
      <c r="I115" t="s">
        <v>434</v>
      </c>
      <c r="K115">
        <v>61</v>
      </c>
      <c r="L115">
        <f t="shared" si="2"/>
        <v>69.318181818181827</v>
      </c>
      <c r="M115" t="s">
        <v>446</v>
      </c>
      <c r="N115">
        <v>71</v>
      </c>
      <c r="O115">
        <f t="shared" si="3"/>
        <v>55.46875</v>
      </c>
      <c r="P115" t="s">
        <v>448</v>
      </c>
    </row>
    <row r="116" spans="1:16" x14ac:dyDescent="0.35">
      <c r="A116" t="s">
        <v>172</v>
      </c>
      <c r="B116">
        <v>16</v>
      </c>
      <c r="C116" t="s">
        <v>7</v>
      </c>
      <c r="D116" t="s">
        <v>57</v>
      </c>
      <c r="E116" t="s">
        <v>173</v>
      </c>
      <c r="F116" t="s">
        <v>434</v>
      </c>
      <c r="G116" t="s">
        <v>434</v>
      </c>
      <c r="H116" t="s">
        <v>434</v>
      </c>
      <c r="I116" t="s">
        <v>434</v>
      </c>
      <c r="K116">
        <v>61</v>
      </c>
      <c r="L116">
        <f t="shared" si="2"/>
        <v>69.318181818181827</v>
      </c>
      <c r="M116" t="s">
        <v>446</v>
      </c>
      <c r="N116">
        <v>101</v>
      </c>
      <c r="O116">
        <f t="shared" si="3"/>
        <v>78.90625</v>
      </c>
      <c r="P116" t="s">
        <v>447</v>
      </c>
    </row>
    <row r="117" spans="1:16" x14ac:dyDescent="0.35">
      <c r="A117" t="s">
        <v>174</v>
      </c>
      <c r="B117">
        <v>16</v>
      </c>
      <c r="C117" t="s">
        <v>7</v>
      </c>
      <c r="D117" t="s">
        <v>15</v>
      </c>
      <c r="E117" t="s">
        <v>157</v>
      </c>
      <c r="F117" t="s">
        <v>434</v>
      </c>
      <c r="G117" t="s">
        <v>433</v>
      </c>
      <c r="H117" t="s">
        <v>434</v>
      </c>
      <c r="I117" t="s">
        <v>434</v>
      </c>
      <c r="K117">
        <v>60</v>
      </c>
      <c r="L117">
        <f t="shared" si="2"/>
        <v>68.181818181818173</v>
      </c>
      <c r="M117" t="s">
        <v>446</v>
      </c>
      <c r="N117">
        <v>109</v>
      </c>
      <c r="O117">
        <f t="shared" si="3"/>
        <v>85.15625</v>
      </c>
      <c r="P117" t="s">
        <v>447</v>
      </c>
    </row>
    <row r="118" spans="1:16" x14ac:dyDescent="0.35">
      <c r="A118" t="s">
        <v>175</v>
      </c>
      <c r="B118" t="s">
        <v>176</v>
      </c>
      <c r="C118" t="s">
        <v>7</v>
      </c>
      <c r="D118" t="s">
        <v>40</v>
      </c>
      <c r="E118" t="s">
        <v>157</v>
      </c>
      <c r="F118" t="s">
        <v>434</v>
      </c>
      <c r="G118" t="s">
        <v>434</v>
      </c>
      <c r="H118" t="s">
        <v>434</v>
      </c>
      <c r="I118" t="s">
        <v>434</v>
      </c>
      <c r="K118">
        <v>65</v>
      </c>
      <c r="L118">
        <f t="shared" si="2"/>
        <v>73.86363636363636</v>
      </c>
      <c r="M118" t="s">
        <v>446</v>
      </c>
      <c r="N118">
        <v>104</v>
      </c>
      <c r="O118">
        <f t="shared" si="3"/>
        <v>81.25</v>
      </c>
      <c r="P118" t="s">
        <v>447</v>
      </c>
    </row>
    <row r="119" spans="1:16" x14ac:dyDescent="0.35">
      <c r="A119" t="s">
        <v>177</v>
      </c>
      <c r="B119" t="s">
        <v>35</v>
      </c>
      <c r="C119" t="s">
        <v>7</v>
      </c>
      <c r="D119" t="s">
        <v>15</v>
      </c>
      <c r="E119" t="s">
        <v>157</v>
      </c>
      <c r="F119" t="s">
        <v>434</v>
      </c>
      <c r="G119" t="s">
        <v>434</v>
      </c>
      <c r="H119" t="s">
        <v>434</v>
      </c>
      <c r="I119" t="s">
        <v>434</v>
      </c>
      <c r="K119">
        <v>56</v>
      </c>
      <c r="L119">
        <f t="shared" si="2"/>
        <v>63.636363636363633</v>
      </c>
      <c r="M119" t="s">
        <v>446</v>
      </c>
      <c r="N119">
        <v>96</v>
      </c>
      <c r="O119">
        <f t="shared" si="3"/>
        <v>75</v>
      </c>
      <c r="P119" t="s">
        <v>446</v>
      </c>
    </row>
    <row r="120" spans="1:16" x14ac:dyDescent="0.35">
      <c r="A120" t="s">
        <v>178</v>
      </c>
      <c r="B120">
        <v>16</v>
      </c>
      <c r="C120" t="s">
        <v>7</v>
      </c>
      <c r="D120" t="s">
        <v>15</v>
      </c>
      <c r="E120" t="s">
        <v>179</v>
      </c>
      <c r="F120" t="s">
        <v>434</v>
      </c>
      <c r="G120" t="s">
        <v>433</v>
      </c>
      <c r="H120" t="s">
        <v>434</v>
      </c>
      <c r="I120" t="s">
        <v>434</v>
      </c>
      <c r="K120">
        <v>58</v>
      </c>
      <c r="L120">
        <f t="shared" si="2"/>
        <v>65.909090909090907</v>
      </c>
      <c r="M120" t="s">
        <v>446</v>
      </c>
      <c r="N120">
        <v>90</v>
      </c>
      <c r="O120">
        <f t="shared" si="3"/>
        <v>70.3125</v>
      </c>
      <c r="P120" t="s">
        <v>446</v>
      </c>
    </row>
    <row r="121" spans="1:16" x14ac:dyDescent="0.35">
      <c r="A121" t="s">
        <v>180</v>
      </c>
      <c r="B121">
        <v>17</v>
      </c>
      <c r="C121" t="s">
        <v>7</v>
      </c>
      <c r="D121" t="s">
        <v>40</v>
      </c>
      <c r="E121" t="s">
        <v>157</v>
      </c>
      <c r="F121" t="s">
        <v>434</v>
      </c>
      <c r="G121" t="s">
        <v>434</v>
      </c>
      <c r="H121" t="s">
        <v>434</v>
      </c>
      <c r="I121" t="s">
        <v>434</v>
      </c>
      <c r="K121">
        <v>62</v>
      </c>
      <c r="L121">
        <f t="shared" si="2"/>
        <v>70.454545454545453</v>
      </c>
      <c r="M121" t="s">
        <v>446</v>
      </c>
      <c r="N121">
        <v>90</v>
      </c>
      <c r="O121">
        <f t="shared" si="3"/>
        <v>70.3125</v>
      </c>
      <c r="P121" t="s">
        <v>446</v>
      </c>
    </row>
    <row r="122" spans="1:16" x14ac:dyDescent="0.35">
      <c r="A122" t="s">
        <v>181</v>
      </c>
      <c r="B122">
        <v>16</v>
      </c>
      <c r="C122" t="s">
        <v>7</v>
      </c>
      <c r="D122" t="s">
        <v>23</v>
      </c>
      <c r="E122" t="s">
        <v>179</v>
      </c>
      <c r="F122" t="s">
        <v>434</v>
      </c>
      <c r="G122" t="s">
        <v>433</v>
      </c>
      <c r="H122" t="s">
        <v>434</v>
      </c>
      <c r="I122" t="s">
        <v>434</v>
      </c>
      <c r="K122">
        <v>53</v>
      </c>
      <c r="L122">
        <f t="shared" si="2"/>
        <v>60.227272727272727</v>
      </c>
      <c r="M122" t="s">
        <v>446</v>
      </c>
      <c r="N122">
        <v>95</v>
      </c>
      <c r="O122">
        <f t="shared" si="3"/>
        <v>74.21875</v>
      </c>
      <c r="P122" t="s">
        <v>446</v>
      </c>
    </row>
    <row r="123" spans="1:16" x14ac:dyDescent="0.35">
      <c r="A123" t="s">
        <v>182</v>
      </c>
      <c r="B123">
        <v>16</v>
      </c>
      <c r="C123" t="s">
        <v>7</v>
      </c>
      <c r="D123" t="s">
        <v>13</v>
      </c>
      <c r="E123" t="s">
        <v>173</v>
      </c>
      <c r="F123" t="s">
        <v>434</v>
      </c>
      <c r="G123" t="s">
        <v>434</v>
      </c>
      <c r="H123" t="s">
        <v>434</v>
      </c>
      <c r="I123" t="s">
        <v>434</v>
      </c>
      <c r="K123">
        <v>61</v>
      </c>
      <c r="L123">
        <f t="shared" si="2"/>
        <v>69.318181818181827</v>
      </c>
      <c r="M123" t="s">
        <v>446</v>
      </c>
      <c r="N123">
        <v>102</v>
      </c>
      <c r="O123">
        <f t="shared" si="3"/>
        <v>79.6875</v>
      </c>
      <c r="P123" t="s">
        <v>447</v>
      </c>
    </row>
    <row r="124" spans="1:16" x14ac:dyDescent="0.35">
      <c r="A124" t="s">
        <v>183</v>
      </c>
      <c r="B124" t="s">
        <v>103</v>
      </c>
      <c r="C124" t="s">
        <v>7</v>
      </c>
      <c r="D124" t="s">
        <v>13</v>
      </c>
      <c r="E124" t="s">
        <v>184</v>
      </c>
      <c r="F124" t="s">
        <v>433</v>
      </c>
      <c r="G124" t="s">
        <v>433</v>
      </c>
      <c r="H124" t="s">
        <v>434</v>
      </c>
      <c r="I124" t="s">
        <v>434</v>
      </c>
      <c r="K124">
        <v>64</v>
      </c>
      <c r="L124">
        <f t="shared" si="2"/>
        <v>72.727272727272734</v>
      </c>
      <c r="M124" t="s">
        <v>446</v>
      </c>
      <c r="N124">
        <v>95</v>
      </c>
      <c r="O124">
        <f t="shared" si="3"/>
        <v>74.21875</v>
      </c>
      <c r="P124" t="s">
        <v>446</v>
      </c>
    </row>
    <row r="125" spans="1:16" x14ac:dyDescent="0.35">
      <c r="A125" t="s">
        <v>185</v>
      </c>
      <c r="B125">
        <v>16</v>
      </c>
      <c r="C125" t="s">
        <v>7</v>
      </c>
      <c r="D125" t="s">
        <v>186</v>
      </c>
      <c r="E125" t="s">
        <v>187</v>
      </c>
      <c r="F125" t="s">
        <v>433</v>
      </c>
      <c r="G125" t="s">
        <v>433</v>
      </c>
      <c r="H125" t="s">
        <v>434</v>
      </c>
      <c r="I125" t="s">
        <v>434</v>
      </c>
      <c r="K125">
        <v>52</v>
      </c>
      <c r="L125">
        <f t="shared" si="2"/>
        <v>59.090909090909093</v>
      </c>
      <c r="M125" t="s">
        <v>446</v>
      </c>
      <c r="N125">
        <v>75</v>
      </c>
      <c r="O125">
        <f t="shared" si="3"/>
        <v>58.59375</v>
      </c>
      <c r="P125" t="s">
        <v>446</v>
      </c>
    </row>
    <row r="126" spans="1:16" x14ac:dyDescent="0.35">
      <c r="A126" t="s">
        <v>188</v>
      </c>
      <c r="B126" t="s">
        <v>189</v>
      </c>
      <c r="C126" t="s">
        <v>7</v>
      </c>
      <c r="D126" t="s">
        <v>40</v>
      </c>
      <c r="E126" t="s">
        <v>190</v>
      </c>
      <c r="F126" t="s">
        <v>434</v>
      </c>
      <c r="G126" t="s">
        <v>433</v>
      </c>
      <c r="H126" t="s">
        <v>434</v>
      </c>
      <c r="I126" t="s">
        <v>434</v>
      </c>
      <c r="K126">
        <v>62</v>
      </c>
      <c r="L126">
        <f t="shared" si="2"/>
        <v>70.454545454545453</v>
      </c>
      <c r="M126" t="s">
        <v>446</v>
      </c>
      <c r="N126">
        <v>96</v>
      </c>
      <c r="O126">
        <f t="shared" si="3"/>
        <v>75</v>
      </c>
      <c r="P126" t="s">
        <v>446</v>
      </c>
    </row>
    <row r="127" spans="1:16" x14ac:dyDescent="0.35">
      <c r="A127" t="s">
        <v>191</v>
      </c>
      <c r="B127">
        <v>16</v>
      </c>
      <c r="C127" t="s">
        <v>7</v>
      </c>
      <c r="D127" t="s">
        <v>106</v>
      </c>
      <c r="E127" t="s">
        <v>179</v>
      </c>
      <c r="F127" t="s">
        <v>434</v>
      </c>
      <c r="G127" t="s">
        <v>433</v>
      </c>
      <c r="H127" t="s">
        <v>434</v>
      </c>
      <c r="I127" t="s">
        <v>434</v>
      </c>
      <c r="K127">
        <v>65</v>
      </c>
      <c r="L127">
        <f t="shared" si="2"/>
        <v>73.86363636363636</v>
      </c>
      <c r="M127" t="s">
        <v>446</v>
      </c>
      <c r="N127">
        <v>83</v>
      </c>
      <c r="O127">
        <f t="shared" si="3"/>
        <v>64.84375</v>
      </c>
      <c r="P127" t="s">
        <v>446</v>
      </c>
    </row>
    <row r="128" spans="1:16" x14ac:dyDescent="0.35">
      <c r="A128" t="s">
        <v>192</v>
      </c>
      <c r="B128" t="s">
        <v>193</v>
      </c>
      <c r="C128" t="s">
        <v>7</v>
      </c>
      <c r="D128" t="s">
        <v>15</v>
      </c>
      <c r="E128" t="s">
        <v>157</v>
      </c>
      <c r="F128" t="s">
        <v>434</v>
      </c>
      <c r="G128" t="s">
        <v>433</v>
      </c>
      <c r="H128" t="s">
        <v>434</v>
      </c>
      <c r="I128" t="s">
        <v>434</v>
      </c>
      <c r="K128">
        <v>69</v>
      </c>
      <c r="L128">
        <f t="shared" si="2"/>
        <v>78.409090909090907</v>
      </c>
      <c r="M128" t="s">
        <v>447</v>
      </c>
      <c r="N128">
        <v>96</v>
      </c>
      <c r="O128">
        <f t="shared" si="3"/>
        <v>75</v>
      </c>
      <c r="P128" t="s">
        <v>446</v>
      </c>
    </row>
    <row r="129" spans="1:16" x14ac:dyDescent="0.35">
      <c r="A129" t="s">
        <v>194</v>
      </c>
      <c r="B129">
        <v>16</v>
      </c>
      <c r="C129" t="s">
        <v>7</v>
      </c>
      <c r="D129" t="s">
        <v>164</v>
      </c>
      <c r="E129" t="s">
        <v>179</v>
      </c>
      <c r="F129" t="s">
        <v>434</v>
      </c>
      <c r="G129" t="s">
        <v>433</v>
      </c>
      <c r="H129" t="s">
        <v>434</v>
      </c>
      <c r="I129" t="s">
        <v>434</v>
      </c>
      <c r="K129">
        <v>61</v>
      </c>
      <c r="L129">
        <f t="shared" si="2"/>
        <v>69.318181818181827</v>
      </c>
      <c r="M129" t="s">
        <v>446</v>
      </c>
      <c r="N129">
        <v>92</v>
      </c>
      <c r="O129">
        <f t="shared" si="3"/>
        <v>71.875</v>
      </c>
      <c r="P129" t="s">
        <v>446</v>
      </c>
    </row>
    <row r="130" spans="1:16" x14ac:dyDescent="0.35">
      <c r="A130" t="s">
        <v>195</v>
      </c>
      <c r="B130" t="s">
        <v>176</v>
      </c>
      <c r="C130" t="s">
        <v>7</v>
      </c>
      <c r="D130" t="s">
        <v>74</v>
      </c>
      <c r="E130" t="s">
        <v>196</v>
      </c>
      <c r="F130" t="s">
        <v>434</v>
      </c>
      <c r="G130" t="s">
        <v>433</v>
      </c>
      <c r="H130" t="s">
        <v>434</v>
      </c>
      <c r="I130" t="s">
        <v>434</v>
      </c>
      <c r="K130">
        <v>59</v>
      </c>
      <c r="L130">
        <f t="shared" si="2"/>
        <v>67.045454545454547</v>
      </c>
      <c r="M130" t="s">
        <v>446</v>
      </c>
      <c r="N130">
        <v>95</v>
      </c>
      <c r="O130">
        <f t="shared" si="3"/>
        <v>74.21875</v>
      </c>
      <c r="P130" t="s">
        <v>446</v>
      </c>
    </row>
    <row r="131" spans="1:16" x14ac:dyDescent="0.35">
      <c r="A131" t="s">
        <v>197</v>
      </c>
      <c r="B131">
        <v>17</v>
      </c>
      <c r="C131" t="s">
        <v>11</v>
      </c>
      <c r="D131" t="s">
        <v>33</v>
      </c>
      <c r="E131" t="s">
        <v>179</v>
      </c>
      <c r="F131" t="s">
        <v>433</v>
      </c>
      <c r="G131" t="s">
        <v>434</v>
      </c>
      <c r="H131" t="s">
        <v>434</v>
      </c>
      <c r="I131" t="s">
        <v>434</v>
      </c>
      <c r="K131">
        <v>57</v>
      </c>
      <c r="L131">
        <f t="shared" ref="L131:L194" si="4">(K131/88*100)</f>
        <v>64.772727272727266</v>
      </c>
      <c r="M131" t="s">
        <v>446</v>
      </c>
      <c r="N131">
        <v>95</v>
      </c>
      <c r="O131">
        <f t="shared" ref="O131:O194" si="5">(N131/128*100)</f>
        <v>74.21875</v>
      </c>
      <c r="P131" t="s">
        <v>446</v>
      </c>
    </row>
    <row r="132" spans="1:16" x14ac:dyDescent="0.35">
      <c r="A132" t="s">
        <v>198</v>
      </c>
      <c r="B132">
        <v>16</v>
      </c>
      <c r="C132" t="s">
        <v>11</v>
      </c>
      <c r="D132" t="s">
        <v>13</v>
      </c>
      <c r="E132" t="s">
        <v>157</v>
      </c>
      <c r="F132" t="s">
        <v>433</v>
      </c>
      <c r="G132" t="s">
        <v>433</v>
      </c>
      <c r="H132" t="s">
        <v>434</v>
      </c>
      <c r="I132" t="s">
        <v>434</v>
      </c>
      <c r="K132">
        <v>61</v>
      </c>
      <c r="L132">
        <f t="shared" si="4"/>
        <v>69.318181818181827</v>
      </c>
      <c r="M132" t="s">
        <v>446</v>
      </c>
      <c r="N132">
        <v>61</v>
      </c>
      <c r="O132">
        <f t="shared" si="5"/>
        <v>47.65625</v>
      </c>
      <c r="P132" t="s">
        <v>448</v>
      </c>
    </row>
    <row r="133" spans="1:16" x14ac:dyDescent="0.35">
      <c r="A133" t="s">
        <v>199</v>
      </c>
      <c r="B133">
        <v>16</v>
      </c>
      <c r="C133" t="s">
        <v>7</v>
      </c>
      <c r="D133" t="s">
        <v>106</v>
      </c>
      <c r="E133" t="s">
        <v>200</v>
      </c>
      <c r="F133" t="s">
        <v>434</v>
      </c>
      <c r="G133" t="s">
        <v>434</v>
      </c>
      <c r="H133" t="s">
        <v>433</v>
      </c>
      <c r="I133" t="s">
        <v>434</v>
      </c>
      <c r="K133">
        <v>59</v>
      </c>
      <c r="L133">
        <f t="shared" si="4"/>
        <v>67.045454545454547</v>
      </c>
      <c r="M133" t="s">
        <v>446</v>
      </c>
      <c r="N133">
        <v>102</v>
      </c>
      <c r="O133">
        <f t="shared" si="5"/>
        <v>79.6875</v>
      </c>
      <c r="P133" t="s">
        <v>447</v>
      </c>
    </row>
    <row r="134" spans="1:16" x14ac:dyDescent="0.35">
      <c r="A134" t="s">
        <v>201</v>
      </c>
      <c r="B134">
        <v>15</v>
      </c>
      <c r="C134" t="s">
        <v>7</v>
      </c>
      <c r="D134" t="s">
        <v>202</v>
      </c>
      <c r="E134" t="s">
        <v>157</v>
      </c>
      <c r="F134" t="s">
        <v>434</v>
      </c>
      <c r="G134" t="s">
        <v>433</v>
      </c>
      <c r="H134" t="s">
        <v>434</v>
      </c>
      <c r="I134" t="s">
        <v>434</v>
      </c>
      <c r="K134">
        <v>59</v>
      </c>
      <c r="L134">
        <f t="shared" si="4"/>
        <v>67.045454545454547</v>
      </c>
      <c r="M134" t="s">
        <v>446</v>
      </c>
      <c r="N134">
        <v>90</v>
      </c>
      <c r="O134">
        <f t="shared" si="5"/>
        <v>70.3125</v>
      </c>
      <c r="P134" t="s">
        <v>446</v>
      </c>
    </row>
    <row r="135" spans="1:16" x14ac:dyDescent="0.35">
      <c r="A135" t="s">
        <v>203</v>
      </c>
      <c r="B135">
        <v>17</v>
      </c>
      <c r="C135" t="s">
        <v>7</v>
      </c>
      <c r="D135" t="s">
        <v>15</v>
      </c>
      <c r="E135" t="s">
        <v>190</v>
      </c>
      <c r="F135" t="s">
        <v>434</v>
      </c>
      <c r="G135" t="s">
        <v>433</v>
      </c>
      <c r="H135" t="s">
        <v>434</v>
      </c>
      <c r="I135" t="s">
        <v>434</v>
      </c>
      <c r="K135">
        <v>66</v>
      </c>
      <c r="L135">
        <f t="shared" si="4"/>
        <v>75</v>
      </c>
      <c r="M135" t="s">
        <v>446</v>
      </c>
      <c r="N135">
        <v>81</v>
      </c>
      <c r="O135">
        <f t="shared" si="5"/>
        <v>63.28125</v>
      </c>
      <c r="P135" t="s">
        <v>446</v>
      </c>
    </row>
    <row r="136" spans="1:16" x14ac:dyDescent="0.35">
      <c r="A136" t="s">
        <v>204</v>
      </c>
      <c r="B136">
        <v>16</v>
      </c>
      <c r="C136" t="s">
        <v>7</v>
      </c>
      <c r="D136" t="s">
        <v>33</v>
      </c>
      <c r="E136" t="s">
        <v>9</v>
      </c>
      <c r="F136" t="s">
        <v>434</v>
      </c>
      <c r="G136" t="s">
        <v>434</v>
      </c>
      <c r="H136" t="s">
        <v>434</v>
      </c>
      <c r="I136" t="s">
        <v>434</v>
      </c>
      <c r="K136">
        <v>67</v>
      </c>
      <c r="L136">
        <f t="shared" si="4"/>
        <v>76.13636363636364</v>
      </c>
      <c r="M136" t="s">
        <v>447</v>
      </c>
      <c r="N136">
        <v>97</v>
      </c>
      <c r="O136">
        <f t="shared" si="5"/>
        <v>75.78125</v>
      </c>
      <c r="P136" t="s">
        <v>446</v>
      </c>
    </row>
    <row r="137" spans="1:16" x14ac:dyDescent="0.35">
      <c r="A137" t="s">
        <v>205</v>
      </c>
      <c r="B137">
        <v>16</v>
      </c>
      <c r="C137" t="s">
        <v>11</v>
      </c>
      <c r="D137" t="s">
        <v>206</v>
      </c>
      <c r="E137" t="s">
        <v>18</v>
      </c>
      <c r="F137" t="s">
        <v>434</v>
      </c>
      <c r="G137" t="s">
        <v>433</v>
      </c>
      <c r="H137" t="s">
        <v>434</v>
      </c>
      <c r="I137" t="s">
        <v>434</v>
      </c>
      <c r="K137">
        <v>65</v>
      </c>
      <c r="L137">
        <f t="shared" si="4"/>
        <v>73.86363636363636</v>
      </c>
      <c r="M137" t="s">
        <v>446</v>
      </c>
      <c r="N137">
        <v>84</v>
      </c>
      <c r="O137">
        <f t="shared" si="5"/>
        <v>65.625</v>
      </c>
      <c r="P137" t="s">
        <v>446</v>
      </c>
    </row>
    <row r="138" spans="1:16" x14ac:dyDescent="0.35">
      <c r="A138" t="s">
        <v>207</v>
      </c>
      <c r="B138">
        <v>17</v>
      </c>
      <c r="C138" t="s">
        <v>7</v>
      </c>
      <c r="D138" t="s">
        <v>106</v>
      </c>
      <c r="E138" s="1">
        <v>45996</v>
      </c>
      <c r="F138" t="s">
        <v>433</v>
      </c>
      <c r="G138" t="s">
        <v>433</v>
      </c>
      <c r="H138" t="s">
        <v>434</v>
      </c>
      <c r="I138" t="s">
        <v>434</v>
      </c>
      <c r="K138">
        <v>61</v>
      </c>
      <c r="L138">
        <f t="shared" si="4"/>
        <v>69.318181818181827</v>
      </c>
      <c r="M138" t="s">
        <v>446</v>
      </c>
      <c r="N138">
        <v>76</v>
      </c>
      <c r="O138">
        <f t="shared" si="5"/>
        <v>59.375</v>
      </c>
      <c r="P138" t="s">
        <v>446</v>
      </c>
    </row>
    <row r="139" spans="1:16" x14ac:dyDescent="0.35">
      <c r="A139" t="s">
        <v>208</v>
      </c>
      <c r="B139">
        <v>18</v>
      </c>
      <c r="C139" t="s">
        <v>11</v>
      </c>
      <c r="D139" t="s">
        <v>13</v>
      </c>
      <c r="E139" t="s">
        <v>209</v>
      </c>
      <c r="F139" t="s">
        <v>433</v>
      </c>
      <c r="G139" t="s">
        <v>434</v>
      </c>
      <c r="H139" t="s">
        <v>434</v>
      </c>
      <c r="I139" t="s">
        <v>434</v>
      </c>
      <c r="K139">
        <v>57</v>
      </c>
      <c r="L139">
        <f t="shared" si="4"/>
        <v>64.772727272727266</v>
      </c>
      <c r="M139" t="s">
        <v>446</v>
      </c>
      <c r="N139">
        <v>75</v>
      </c>
      <c r="O139">
        <f t="shared" si="5"/>
        <v>58.59375</v>
      </c>
      <c r="P139" t="s">
        <v>446</v>
      </c>
    </row>
    <row r="140" spans="1:16" x14ac:dyDescent="0.35">
      <c r="A140" t="s">
        <v>210</v>
      </c>
      <c r="B140">
        <v>18</v>
      </c>
      <c r="C140" t="s">
        <v>7</v>
      </c>
      <c r="D140" t="s">
        <v>15</v>
      </c>
      <c r="E140" t="s">
        <v>209</v>
      </c>
      <c r="F140" t="s">
        <v>434</v>
      </c>
      <c r="G140" t="s">
        <v>434</v>
      </c>
      <c r="H140" t="s">
        <v>434</v>
      </c>
      <c r="I140" t="s">
        <v>434</v>
      </c>
      <c r="K140">
        <v>61</v>
      </c>
      <c r="L140">
        <f t="shared" si="4"/>
        <v>69.318181818181827</v>
      </c>
      <c r="M140" t="s">
        <v>446</v>
      </c>
      <c r="N140">
        <v>93</v>
      </c>
      <c r="O140">
        <f t="shared" si="5"/>
        <v>72.65625</v>
      </c>
      <c r="P140" t="s">
        <v>446</v>
      </c>
    </row>
    <row r="141" spans="1:16" x14ac:dyDescent="0.35">
      <c r="A141" t="s">
        <v>211</v>
      </c>
      <c r="B141">
        <v>18</v>
      </c>
      <c r="C141" t="s">
        <v>11</v>
      </c>
      <c r="D141" t="s">
        <v>15</v>
      </c>
      <c r="E141" t="s">
        <v>209</v>
      </c>
      <c r="F141" t="s">
        <v>433</v>
      </c>
      <c r="G141" t="s">
        <v>433</v>
      </c>
      <c r="H141" t="s">
        <v>434</v>
      </c>
      <c r="I141" t="s">
        <v>434</v>
      </c>
      <c r="K141">
        <v>64</v>
      </c>
      <c r="L141">
        <f t="shared" si="4"/>
        <v>72.727272727272734</v>
      </c>
      <c r="M141" t="s">
        <v>446</v>
      </c>
      <c r="N141">
        <v>58</v>
      </c>
      <c r="O141">
        <f t="shared" si="5"/>
        <v>45.3125</v>
      </c>
      <c r="P141" t="s">
        <v>448</v>
      </c>
    </row>
    <row r="142" spans="1:16" x14ac:dyDescent="0.35">
      <c r="A142" t="s">
        <v>212</v>
      </c>
      <c r="B142" t="s">
        <v>213</v>
      </c>
      <c r="C142" t="s">
        <v>7</v>
      </c>
      <c r="D142" t="s">
        <v>13</v>
      </c>
      <c r="E142" t="s">
        <v>78</v>
      </c>
      <c r="F142" t="s">
        <v>433</v>
      </c>
      <c r="G142" t="s">
        <v>434</v>
      </c>
      <c r="H142" t="s">
        <v>434</v>
      </c>
      <c r="I142" t="s">
        <v>434</v>
      </c>
      <c r="K142">
        <v>61</v>
      </c>
      <c r="L142">
        <f t="shared" si="4"/>
        <v>69.318181818181827</v>
      </c>
      <c r="M142" t="s">
        <v>446</v>
      </c>
      <c r="N142">
        <v>94</v>
      </c>
      <c r="O142">
        <f t="shared" si="5"/>
        <v>73.4375</v>
      </c>
      <c r="P142" t="s">
        <v>446</v>
      </c>
    </row>
    <row r="143" spans="1:16" x14ac:dyDescent="0.35">
      <c r="A143" t="s">
        <v>214</v>
      </c>
      <c r="B143">
        <v>17</v>
      </c>
      <c r="C143" t="s">
        <v>7</v>
      </c>
      <c r="D143" t="s">
        <v>15</v>
      </c>
      <c r="E143" t="s">
        <v>209</v>
      </c>
      <c r="F143" t="s">
        <v>433</v>
      </c>
      <c r="G143" t="s">
        <v>433</v>
      </c>
      <c r="H143" t="s">
        <v>434</v>
      </c>
      <c r="I143" t="s">
        <v>434</v>
      </c>
      <c r="K143">
        <v>49</v>
      </c>
      <c r="L143">
        <f t="shared" si="4"/>
        <v>55.68181818181818</v>
      </c>
      <c r="M143" t="s">
        <v>448</v>
      </c>
      <c r="N143">
        <v>77</v>
      </c>
      <c r="O143">
        <f t="shared" si="5"/>
        <v>60.15625</v>
      </c>
      <c r="P143" t="s">
        <v>446</v>
      </c>
    </row>
    <row r="144" spans="1:16" x14ac:dyDescent="0.35">
      <c r="A144" t="s">
        <v>215</v>
      </c>
      <c r="B144">
        <v>17</v>
      </c>
      <c r="C144" t="s">
        <v>11</v>
      </c>
      <c r="D144" t="s">
        <v>33</v>
      </c>
      <c r="E144" t="s">
        <v>209</v>
      </c>
      <c r="F144" t="s">
        <v>434</v>
      </c>
      <c r="G144" t="s">
        <v>433</v>
      </c>
      <c r="H144" t="s">
        <v>434</v>
      </c>
      <c r="I144" t="s">
        <v>434</v>
      </c>
      <c r="K144">
        <v>60</v>
      </c>
      <c r="L144">
        <f t="shared" si="4"/>
        <v>68.181818181818173</v>
      </c>
      <c r="M144" t="s">
        <v>446</v>
      </c>
      <c r="N144">
        <v>101</v>
      </c>
      <c r="O144">
        <f t="shared" si="5"/>
        <v>78.90625</v>
      </c>
      <c r="P144" t="s">
        <v>447</v>
      </c>
    </row>
    <row r="145" spans="1:16" x14ac:dyDescent="0.35">
      <c r="A145" t="s">
        <v>216</v>
      </c>
      <c r="B145" t="s">
        <v>176</v>
      </c>
      <c r="C145" t="s">
        <v>7</v>
      </c>
      <c r="D145" t="s">
        <v>13</v>
      </c>
      <c r="E145" t="s">
        <v>209</v>
      </c>
      <c r="F145" t="s">
        <v>434</v>
      </c>
      <c r="G145" t="s">
        <v>433</v>
      </c>
      <c r="H145" t="s">
        <v>434</v>
      </c>
      <c r="I145" t="s">
        <v>434</v>
      </c>
      <c r="K145">
        <v>77</v>
      </c>
      <c r="L145">
        <f t="shared" si="4"/>
        <v>87.5</v>
      </c>
      <c r="M145" t="s">
        <v>447</v>
      </c>
      <c r="N145">
        <v>67</v>
      </c>
      <c r="O145">
        <f t="shared" si="5"/>
        <v>52.34375</v>
      </c>
      <c r="P145" t="s">
        <v>448</v>
      </c>
    </row>
    <row r="146" spans="1:16" x14ac:dyDescent="0.35">
      <c r="A146" t="s">
        <v>217</v>
      </c>
      <c r="B146">
        <v>18</v>
      </c>
      <c r="C146" t="s">
        <v>11</v>
      </c>
      <c r="D146" t="s">
        <v>15</v>
      </c>
      <c r="E146" s="1">
        <v>45996</v>
      </c>
      <c r="F146" t="s">
        <v>434</v>
      </c>
      <c r="G146" t="s">
        <v>434</v>
      </c>
      <c r="H146" t="s">
        <v>434</v>
      </c>
      <c r="I146" t="s">
        <v>434</v>
      </c>
      <c r="K146">
        <v>63</v>
      </c>
      <c r="L146">
        <f t="shared" si="4"/>
        <v>71.590909090909093</v>
      </c>
      <c r="M146" t="s">
        <v>446</v>
      </c>
      <c r="N146">
        <v>90</v>
      </c>
      <c r="O146">
        <f t="shared" si="5"/>
        <v>70.3125</v>
      </c>
      <c r="P146" t="s">
        <v>446</v>
      </c>
    </row>
    <row r="147" spans="1:16" x14ac:dyDescent="0.35">
      <c r="A147" t="s">
        <v>218</v>
      </c>
      <c r="B147">
        <v>17</v>
      </c>
      <c r="C147" t="s">
        <v>7</v>
      </c>
      <c r="D147" t="s">
        <v>15</v>
      </c>
      <c r="E147" t="s">
        <v>209</v>
      </c>
      <c r="F147" t="s">
        <v>433</v>
      </c>
      <c r="G147" t="s">
        <v>433</v>
      </c>
      <c r="H147" t="s">
        <v>434</v>
      </c>
      <c r="I147" t="s">
        <v>434</v>
      </c>
      <c r="K147">
        <v>73</v>
      </c>
      <c r="L147">
        <f t="shared" si="4"/>
        <v>82.954545454545453</v>
      </c>
      <c r="M147" t="s">
        <v>447</v>
      </c>
      <c r="N147">
        <v>83</v>
      </c>
      <c r="O147">
        <f t="shared" si="5"/>
        <v>64.84375</v>
      </c>
      <c r="P147" t="s">
        <v>446</v>
      </c>
    </row>
    <row r="148" spans="1:16" x14ac:dyDescent="0.35">
      <c r="A148" t="s">
        <v>219</v>
      </c>
      <c r="B148">
        <v>16</v>
      </c>
      <c r="C148" t="s">
        <v>11</v>
      </c>
      <c r="D148" t="s">
        <v>74</v>
      </c>
      <c r="E148">
        <v>12</v>
      </c>
      <c r="F148" t="s">
        <v>434</v>
      </c>
      <c r="G148" t="s">
        <v>433</v>
      </c>
      <c r="H148" t="s">
        <v>434</v>
      </c>
      <c r="I148" t="s">
        <v>434</v>
      </c>
      <c r="K148">
        <v>57</v>
      </c>
      <c r="L148">
        <f t="shared" si="4"/>
        <v>64.772727272727266</v>
      </c>
      <c r="M148" t="s">
        <v>446</v>
      </c>
      <c r="N148">
        <v>84</v>
      </c>
      <c r="O148">
        <f t="shared" si="5"/>
        <v>65.625</v>
      </c>
      <c r="P148" t="s">
        <v>446</v>
      </c>
    </row>
    <row r="149" spans="1:16" x14ac:dyDescent="0.35">
      <c r="A149" t="s">
        <v>220</v>
      </c>
      <c r="B149">
        <v>18</v>
      </c>
      <c r="C149" t="s">
        <v>11</v>
      </c>
      <c r="D149" t="s">
        <v>15</v>
      </c>
      <c r="E149" t="s">
        <v>221</v>
      </c>
      <c r="F149" t="s">
        <v>433</v>
      </c>
      <c r="G149" t="s">
        <v>433</v>
      </c>
      <c r="H149" t="s">
        <v>434</v>
      </c>
      <c r="I149" t="s">
        <v>434</v>
      </c>
      <c r="K149">
        <v>54</v>
      </c>
      <c r="L149">
        <f t="shared" si="4"/>
        <v>61.363636363636367</v>
      </c>
      <c r="M149" t="s">
        <v>446</v>
      </c>
      <c r="N149">
        <v>67</v>
      </c>
      <c r="O149">
        <f t="shared" si="5"/>
        <v>52.34375</v>
      </c>
      <c r="P149" t="s">
        <v>448</v>
      </c>
    </row>
    <row r="150" spans="1:16" x14ac:dyDescent="0.35">
      <c r="A150" t="s">
        <v>222</v>
      </c>
      <c r="B150">
        <v>17</v>
      </c>
      <c r="C150" t="s">
        <v>11</v>
      </c>
      <c r="D150" t="s">
        <v>13</v>
      </c>
      <c r="E150">
        <v>12</v>
      </c>
      <c r="F150" t="s">
        <v>434</v>
      </c>
      <c r="G150" t="s">
        <v>433</v>
      </c>
      <c r="H150" t="s">
        <v>434</v>
      </c>
      <c r="I150" t="s">
        <v>434</v>
      </c>
      <c r="K150">
        <v>64</v>
      </c>
      <c r="L150">
        <f t="shared" si="4"/>
        <v>72.727272727272734</v>
      </c>
      <c r="M150" t="s">
        <v>446</v>
      </c>
      <c r="N150">
        <v>68</v>
      </c>
      <c r="O150">
        <f t="shared" si="5"/>
        <v>53.125</v>
      </c>
      <c r="P150" t="s">
        <v>448</v>
      </c>
    </row>
    <row r="151" spans="1:16" x14ac:dyDescent="0.35">
      <c r="A151" t="s">
        <v>223</v>
      </c>
      <c r="B151">
        <v>18</v>
      </c>
      <c r="C151" t="s">
        <v>7</v>
      </c>
      <c r="D151" t="s">
        <v>8</v>
      </c>
      <c r="E151" t="s">
        <v>224</v>
      </c>
      <c r="F151" t="s">
        <v>434</v>
      </c>
      <c r="G151" t="s">
        <v>434</v>
      </c>
      <c r="H151" t="s">
        <v>434</v>
      </c>
      <c r="I151" t="s">
        <v>434</v>
      </c>
      <c r="K151">
        <v>55</v>
      </c>
      <c r="L151">
        <f t="shared" si="4"/>
        <v>62.5</v>
      </c>
      <c r="M151" t="s">
        <v>446</v>
      </c>
      <c r="N151">
        <v>94</v>
      </c>
      <c r="O151">
        <f t="shared" si="5"/>
        <v>73.4375</v>
      </c>
      <c r="P151" t="s">
        <v>446</v>
      </c>
    </row>
    <row r="152" spans="1:16" x14ac:dyDescent="0.35">
      <c r="A152" t="s">
        <v>225</v>
      </c>
      <c r="B152">
        <v>17</v>
      </c>
      <c r="C152" t="s">
        <v>11</v>
      </c>
      <c r="D152" t="s">
        <v>40</v>
      </c>
      <c r="E152" t="s">
        <v>226</v>
      </c>
      <c r="F152" t="s">
        <v>433</v>
      </c>
      <c r="G152" t="s">
        <v>434</v>
      </c>
      <c r="H152" t="s">
        <v>434</v>
      </c>
      <c r="I152" t="s">
        <v>434</v>
      </c>
      <c r="K152">
        <v>45</v>
      </c>
      <c r="L152">
        <f t="shared" si="4"/>
        <v>51.136363636363633</v>
      </c>
      <c r="M152" t="s">
        <v>448</v>
      </c>
      <c r="N152">
        <v>74</v>
      </c>
      <c r="O152">
        <f t="shared" si="5"/>
        <v>57.8125</v>
      </c>
      <c r="P152" t="s">
        <v>446</v>
      </c>
    </row>
    <row r="153" spans="1:16" x14ac:dyDescent="0.35">
      <c r="A153" t="s">
        <v>227</v>
      </c>
      <c r="B153">
        <v>17</v>
      </c>
      <c r="C153" t="s">
        <v>7</v>
      </c>
      <c r="D153" t="s">
        <v>13</v>
      </c>
      <c r="E153">
        <v>12</v>
      </c>
      <c r="F153" t="s">
        <v>434</v>
      </c>
      <c r="G153" t="s">
        <v>433</v>
      </c>
      <c r="H153" t="s">
        <v>434</v>
      </c>
      <c r="I153" t="s">
        <v>434</v>
      </c>
      <c r="K153">
        <v>59</v>
      </c>
      <c r="L153">
        <f t="shared" si="4"/>
        <v>67.045454545454547</v>
      </c>
      <c r="M153" t="s">
        <v>446</v>
      </c>
      <c r="N153">
        <v>79</v>
      </c>
      <c r="O153">
        <f t="shared" si="5"/>
        <v>61.71875</v>
      </c>
      <c r="P153" t="s">
        <v>446</v>
      </c>
    </row>
    <row r="154" spans="1:16" x14ac:dyDescent="0.35">
      <c r="A154" t="s">
        <v>228</v>
      </c>
      <c r="B154">
        <v>17</v>
      </c>
      <c r="C154" t="s">
        <v>7</v>
      </c>
      <c r="D154" t="s">
        <v>13</v>
      </c>
      <c r="E154" t="s">
        <v>209</v>
      </c>
      <c r="F154" t="s">
        <v>433</v>
      </c>
      <c r="G154" t="s">
        <v>433</v>
      </c>
      <c r="H154" t="s">
        <v>434</v>
      </c>
      <c r="I154" t="s">
        <v>434</v>
      </c>
      <c r="K154">
        <v>57</v>
      </c>
      <c r="L154">
        <f t="shared" si="4"/>
        <v>64.772727272727266</v>
      </c>
      <c r="M154" t="s">
        <v>446</v>
      </c>
      <c r="N154">
        <v>85</v>
      </c>
      <c r="O154">
        <f t="shared" si="5"/>
        <v>66.40625</v>
      </c>
      <c r="P154" t="s">
        <v>446</v>
      </c>
    </row>
    <row r="155" spans="1:16" x14ac:dyDescent="0.35">
      <c r="A155" t="s">
        <v>229</v>
      </c>
      <c r="B155" t="s">
        <v>171</v>
      </c>
      <c r="C155" t="s">
        <v>7</v>
      </c>
      <c r="D155" t="s">
        <v>13</v>
      </c>
      <c r="E155" t="s">
        <v>209</v>
      </c>
      <c r="F155" t="s">
        <v>434</v>
      </c>
      <c r="G155" t="s">
        <v>433</v>
      </c>
      <c r="H155" t="s">
        <v>434</v>
      </c>
      <c r="I155" t="s">
        <v>434</v>
      </c>
      <c r="K155">
        <v>56</v>
      </c>
      <c r="L155">
        <f t="shared" si="4"/>
        <v>63.636363636363633</v>
      </c>
      <c r="M155" t="s">
        <v>446</v>
      </c>
      <c r="N155">
        <v>90</v>
      </c>
      <c r="O155">
        <f t="shared" si="5"/>
        <v>70.3125</v>
      </c>
      <c r="P155" t="s">
        <v>446</v>
      </c>
    </row>
    <row r="156" spans="1:16" x14ac:dyDescent="0.35">
      <c r="A156" t="s">
        <v>230</v>
      </c>
      <c r="B156">
        <v>17</v>
      </c>
      <c r="C156" t="s">
        <v>7</v>
      </c>
      <c r="D156" t="s">
        <v>13</v>
      </c>
      <c r="E156" t="s">
        <v>209</v>
      </c>
      <c r="F156" t="s">
        <v>434</v>
      </c>
      <c r="G156" t="s">
        <v>433</v>
      </c>
      <c r="H156" t="s">
        <v>434</v>
      </c>
      <c r="I156" t="s">
        <v>434</v>
      </c>
      <c r="K156">
        <v>57</v>
      </c>
      <c r="L156">
        <f t="shared" si="4"/>
        <v>64.772727272727266</v>
      </c>
      <c r="M156" t="s">
        <v>446</v>
      </c>
      <c r="N156">
        <v>87</v>
      </c>
      <c r="O156">
        <f t="shared" si="5"/>
        <v>67.96875</v>
      </c>
      <c r="P156" t="s">
        <v>446</v>
      </c>
    </row>
    <row r="157" spans="1:16" x14ac:dyDescent="0.35">
      <c r="A157" t="s">
        <v>231</v>
      </c>
      <c r="B157">
        <v>18</v>
      </c>
      <c r="C157" t="s">
        <v>7</v>
      </c>
      <c r="D157" t="s">
        <v>13</v>
      </c>
      <c r="E157" t="s">
        <v>209</v>
      </c>
      <c r="F157" t="s">
        <v>434</v>
      </c>
      <c r="G157" t="s">
        <v>433</v>
      </c>
      <c r="H157" t="s">
        <v>434</v>
      </c>
      <c r="I157" t="s">
        <v>434</v>
      </c>
      <c r="K157">
        <v>49</v>
      </c>
      <c r="L157">
        <f t="shared" si="4"/>
        <v>55.68181818181818</v>
      </c>
      <c r="M157" t="s">
        <v>448</v>
      </c>
      <c r="N157">
        <v>97</v>
      </c>
      <c r="O157">
        <f t="shared" si="5"/>
        <v>75.78125</v>
      </c>
      <c r="P157" t="s">
        <v>446</v>
      </c>
    </row>
    <row r="158" spans="1:16" x14ac:dyDescent="0.35">
      <c r="A158" t="s">
        <v>232</v>
      </c>
      <c r="B158">
        <v>17</v>
      </c>
      <c r="C158" t="s">
        <v>11</v>
      </c>
      <c r="D158" t="s">
        <v>13</v>
      </c>
      <c r="E158">
        <v>12</v>
      </c>
      <c r="F158" t="s">
        <v>434</v>
      </c>
      <c r="G158" t="s">
        <v>433</v>
      </c>
      <c r="H158" t="s">
        <v>434</v>
      </c>
      <c r="I158" t="s">
        <v>433</v>
      </c>
      <c r="K158">
        <v>54</v>
      </c>
      <c r="L158">
        <f t="shared" si="4"/>
        <v>61.363636363636367</v>
      </c>
      <c r="M158" t="s">
        <v>446</v>
      </c>
      <c r="N158">
        <v>78</v>
      </c>
      <c r="O158">
        <f t="shared" si="5"/>
        <v>60.9375</v>
      </c>
      <c r="P158" t="s">
        <v>446</v>
      </c>
    </row>
    <row r="159" spans="1:16" x14ac:dyDescent="0.35">
      <c r="A159" t="s">
        <v>233</v>
      </c>
      <c r="B159">
        <v>17</v>
      </c>
      <c r="C159" t="s">
        <v>7</v>
      </c>
      <c r="D159" t="s">
        <v>15</v>
      </c>
      <c r="E159" t="s">
        <v>234</v>
      </c>
      <c r="F159" t="s">
        <v>433</v>
      </c>
      <c r="G159" t="s">
        <v>433</v>
      </c>
      <c r="H159" t="s">
        <v>434</v>
      </c>
      <c r="I159" t="s">
        <v>434</v>
      </c>
      <c r="K159">
        <v>57</v>
      </c>
      <c r="L159">
        <f t="shared" si="4"/>
        <v>64.772727272727266</v>
      </c>
      <c r="M159" t="s">
        <v>446</v>
      </c>
      <c r="N159">
        <v>92</v>
      </c>
      <c r="O159">
        <f t="shared" si="5"/>
        <v>71.875</v>
      </c>
      <c r="P159" t="s">
        <v>446</v>
      </c>
    </row>
    <row r="160" spans="1:16" x14ac:dyDescent="0.35">
      <c r="A160" t="s">
        <v>235</v>
      </c>
      <c r="B160">
        <v>17</v>
      </c>
      <c r="C160" t="s">
        <v>7</v>
      </c>
      <c r="D160" t="s">
        <v>15</v>
      </c>
      <c r="E160" t="s">
        <v>236</v>
      </c>
      <c r="F160" t="s">
        <v>434</v>
      </c>
      <c r="G160" t="s">
        <v>433</v>
      </c>
      <c r="H160" t="s">
        <v>434</v>
      </c>
      <c r="I160" t="s">
        <v>434</v>
      </c>
      <c r="K160">
        <v>60</v>
      </c>
      <c r="L160">
        <f t="shared" si="4"/>
        <v>68.181818181818173</v>
      </c>
      <c r="M160" t="s">
        <v>446</v>
      </c>
      <c r="N160">
        <v>71</v>
      </c>
      <c r="O160">
        <f t="shared" si="5"/>
        <v>55.46875</v>
      </c>
      <c r="P160" t="s">
        <v>448</v>
      </c>
    </row>
    <row r="161" spans="1:16" x14ac:dyDescent="0.35">
      <c r="A161" t="s">
        <v>237</v>
      </c>
      <c r="B161">
        <v>17</v>
      </c>
      <c r="C161" t="s">
        <v>7</v>
      </c>
      <c r="D161" t="s">
        <v>238</v>
      </c>
      <c r="E161" t="s">
        <v>209</v>
      </c>
      <c r="F161" t="s">
        <v>434</v>
      </c>
      <c r="G161" t="s">
        <v>433</v>
      </c>
      <c r="H161" t="s">
        <v>434</v>
      </c>
      <c r="I161" t="s">
        <v>434</v>
      </c>
      <c r="K161">
        <v>63</v>
      </c>
      <c r="L161">
        <f t="shared" si="4"/>
        <v>71.590909090909093</v>
      </c>
      <c r="M161" t="s">
        <v>446</v>
      </c>
      <c r="N161">
        <v>82</v>
      </c>
      <c r="O161">
        <f t="shared" si="5"/>
        <v>64.0625</v>
      </c>
      <c r="P161" t="s">
        <v>446</v>
      </c>
    </row>
    <row r="162" spans="1:16" x14ac:dyDescent="0.35">
      <c r="A162" t="s">
        <v>239</v>
      </c>
      <c r="B162">
        <v>18</v>
      </c>
      <c r="C162" t="s">
        <v>11</v>
      </c>
      <c r="D162" t="s">
        <v>15</v>
      </c>
      <c r="E162" s="1">
        <v>45996</v>
      </c>
      <c r="F162" t="s">
        <v>433</v>
      </c>
      <c r="G162" t="s">
        <v>433</v>
      </c>
      <c r="H162" t="s">
        <v>434</v>
      </c>
      <c r="I162" t="s">
        <v>434</v>
      </c>
      <c r="K162">
        <v>50</v>
      </c>
      <c r="L162">
        <f t="shared" si="4"/>
        <v>56.81818181818182</v>
      </c>
      <c r="M162" t="s">
        <v>446</v>
      </c>
      <c r="N162">
        <v>79</v>
      </c>
      <c r="O162">
        <f t="shared" si="5"/>
        <v>61.71875</v>
      </c>
      <c r="P162" t="s">
        <v>446</v>
      </c>
    </row>
    <row r="163" spans="1:16" x14ac:dyDescent="0.35">
      <c r="A163" t="s">
        <v>240</v>
      </c>
      <c r="B163">
        <v>17</v>
      </c>
      <c r="C163" t="s">
        <v>11</v>
      </c>
      <c r="D163" t="s">
        <v>74</v>
      </c>
      <c r="E163">
        <v>12</v>
      </c>
      <c r="F163" t="s">
        <v>433</v>
      </c>
      <c r="G163" t="s">
        <v>433</v>
      </c>
      <c r="H163" t="s">
        <v>434</v>
      </c>
      <c r="I163" t="s">
        <v>434</v>
      </c>
      <c r="K163">
        <v>59</v>
      </c>
      <c r="L163">
        <f t="shared" si="4"/>
        <v>67.045454545454547</v>
      </c>
      <c r="M163" t="s">
        <v>446</v>
      </c>
      <c r="N163">
        <v>90</v>
      </c>
      <c r="O163">
        <f t="shared" si="5"/>
        <v>70.3125</v>
      </c>
      <c r="P163" t="s">
        <v>446</v>
      </c>
    </row>
    <row r="164" spans="1:16" x14ac:dyDescent="0.35">
      <c r="A164" t="s">
        <v>241</v>
      </c>
      <c r="B164">
        <v>17</v>
      </c>
      <c r="C164" t="s">
        <v>7</v>
      </c>
      <c r="D164" t="s">
        <v>23</v>
      </c>
      <c r="E164" t="s">
        <v>78</v>
      </c>
      <c r="F164" t="s">
        <v>434</v>
      </c>
      <c r="G164" t="s">
        <v>433</v>
      </c>
      <c r="H164" t="s">
        <v>434</v>
      </c>
      <c r="I164" t="s">
        <v>434</v>
      </c>
      <c r="K164">
        <v>61</v>
      </c>
      <c r="L164">
        <f t="shared" si="4"/>
        <v>69.318181818181827</v>
      </c>
      <c r="M164" t="s">
        <v>446</v>
      </c>
      <c r="N164">
        <v>74</v>
      </c>
      <c r="O164">
        <f t="shared" si="5"/>
        <v>57.8125</v>
      </c>
      <c r="P164" t="s">
        <v>446</v>
      </c>
    </row>
    <row r="165" spans="1:16" x14ac:dyDescent="0.35">
      <c r="A165" t="s">
        <v>242</v>
      </c>
      <c r="B165">
        <v>18</v>
      </c>
      <c r="C165" t="s">
        <v>11</v>
      </c>
      <c r="D165" t="s">
        <v>8</v>
      </c>
      <c r="E165" t="s">
        <v>78</v>
      </c>
      <c r="F165" t="s">
        <v>433</v>
      </c>
      <c r="G165" t="s">
        <v>433</v>
      </c>
      <c r="H165" t="s">
        <v>434</v>
      </c>
      <c r="I165" t="s">
        <v>434</v>
      </c>
      <c r="K165">
        <v>63</v>
      </c>
      <c r="L165">
        <f t="shared" si="4"/>
        <v>71.590909090909093</v>
      </c>
      <c r="M165" t="s">
        <v>446</v>
      </c>
      <c r="N165">
        <v>79</v>
      </c>
      <c r="O165">
        <f t="shared" si="5"/>
        <v>61.71875</v>
      </c>
      <c r="P165" t="s">
        <v>446</v>
      </c>
    </row>
    <row r="166" spans="1:16" x14ac:dyDescent="0.35">
      <c r="A166" t="s">
        <v>243</v>
      </c>
      <c r="B166">
        <v>17</v>
      </c>
      <c r="C166" t="s">
        <v>7</v>
      </c>
      <c r="D166" t="s">
        <v>244</v>
      </c>
      <c r="E166" t="s">
        <v>78</v>
      </c>
      <c r="F166" t="s">
        <v>434</v>
      </c>
      <c r="G166" t="s">
        <v>433</v>
      </c>
      <c r="H166" t="s">
        <v>434</v>
      </c>
      <c r="I166" t="s">
        <v>434</v>
      </c>
      <c r="K166">
        <v>58</v>
      </c>
      <c r="L166">
        <f t="shared" si="4"/>
        <v>65.909090909090907</v>
      </c>
      <c r="M166" t="s">
        <v>446</v>
      </c>
      <c r="N166">
        <v>84</v>
      </c>
      <c r="O166">
        <f t="shared" si="5"/>
        <v>65.625</v>
      </c>
      <c r="P166" t="s">
        <v>446</v>
      </c>
    </row>
    <row r="167" spans="1:16" x14ac:dyDescent="0.35">
      <c r="A167" t="s">
        <v>245</v>
      </c>
      <c r="B167">
        <v>18</v>
      </c>
      <c r="C167" t="s">
        <v>7</v>
      </c>
      <c r="D167" t="s">
        <v>15</v>
      </c>
      <c r="E167" s="1">
        <v>45996</v>
      </c>
      <c r="F167" t="s">
        <v>433</v>
      </c>
      <c r="G167" t="s">
        <v>433</v>
      </c>
      <c r="H167" t="s">
        <v>434</v>
      </c>
      <c r="I167" t="s">
        <v>434</v>
      </c>
      <c r="K167">
        <v>61</v>
      </c>
      <c r="L167">
        <f t="shared" si="4"/>
        <v>69.318181818181827</v>
      </c>
      <c r="M167" t="s">
        <v>446</v>
      </c>
      <c r="N167">
        <v>74</v>
      </c>
      <c r="O167">
        <f t="shared" si="5"/>
        <v>57.8125</v>
      </c>
      <c r="P167" t="s">
        <v>446</v>
      </c>
    </row>
    <row r="168" spans="1:16" x14ac:dyDescent="0.35">
      <c r="A168" t="s">
        <v>246</v>
      </c>
      <c r="B168" t="s">
        <v>247</v>
      </c>
      <c r="C168" t="s">
        <v>7</v>
      </c>
      <c r="D168" t="s">
        <v>13</v>
      </c>
      <c r="E168" t="s">
        <v>209</v>
      </c>
      <c r="F168" t="s">
        <v>433</v>
      </c>
      <c r="G168" t="s">
        <v>433</v>
      </c>
      <c r="H168" t="s">
        <v>434</v>
      </c>
      <c r="I168" t="s">
        <v>434</v>
      </c>
      <c r="K168">
        <v>64</v>
      </c>
      <c r="L168">
        <f t="shared" si="4"/>
        <v>72.727272727272734</v>
      </c>
      <c r="M168" t="s">
        <v>446</v>
      </c>
      <c r="N168">
        <v>77</v>
      </c>
      <c r="O168">
        <f t="shared" si="5"/>
        <v>60.15625</v>
      </c>
      <c r="P168" t="s">
        <v>446</v>
      </c>
    </row>
    <row r="169" spans="1:16" x14ac:dyDescent="0.35">
      <c r="A169" t="s">
        <v>248</v>
      </c>
      <c r="B169">
        <v>17</v>
      </c>
      <c r="C169" t="s">
        <v>11</v>
      </c>
      <c r="D169" t="s">
        <v>13</v>
      </c>
      <c r="E169" t="s">
        <v>249</v>
      </c>
      <c r="F169" t="s">
        <v>433</v>
      </c>
      <c r="G169" t="s">
        <v>433</v>
      </c>
      <c r="H169" t="s">
        <v>434</v>
      </c>
      <c r="I169" t="s">
        <v>434</v>
      </c>
      <c r="K169">
        <v>65</v>
      </c>
      <c r="L169">
        <f t="shared" si="4"/>
        <v>73.86363636363636</v>
      </c>
      <c r="M169" t="s">
        <v>446</v>
      </c>
      <c r="N169">
        <v>87</v>
      </c>
      <c r="O169">
        <f t="shared" si="5"/>
        <v>67.96875</v>
      </c>
      <c r="P169" t="s">
        <v>446</v>
      </c>
    </row>
    <row r="170" spans="1:16" x14ac:dyDescent="0.35">
      <c r="A170" t="s">
        <v>250</v>
      </c>
      <c r="B170">
        <v>16</v>
      </c>
      <c r="C170" t="s">
        <v>11</v>
      </c>
      <c r="D170" t="s">
        <v>13</v>
      </c>
      <c r="E170" t="s">
        <v>249</v>
      </c>
      <c r="F170" t="s">
        <v>434</v>
      </c>
      <c r="G170" t="s">
        <v>433</v>
      </c>
      <c r="H170" t="s">
        <v>434</v>
      </c>
      <c r="I170" t="s">
        <v>434</v>
      </c>
      <c r="K170">
        <v>57</v>
      </c>
      <c r="L170">
        <f t="shared" si="4"/>
        <v>64.772727272727266</v>
      </c>
      <c r="M170" t="s">
        <v>446</v>
      </c>
      <c r="N170">
        <v>84</v>
      </c>
      <c r="O170">
        <f t="shared" si="5"/>
        <v>65.625</v>
      </c>
      <c r="P170" t="s">
        <v>446</v>
      </c>
    </row>
    <row r="171" spans="1:16" x14ac:dyDescent="0.35">
      <c r="A171" t="s">
        <v>251</v>
      </c>
      <c r="B171">
        <v>16</v>
      </c>
      <c r="C171" t="s">
        <v>7</v>
      </c>
      <c r="D171" t="s">
        <v>15</v>
      </c>
      <c r="E171" t="s">
        <v>252</v>
      </c>
      <c r="F171" t="s">
        <v>434</v>
      </c>
      <c r="G171" t="s">
        <v>434</v>
      </c>
      <c r="H171" t="s">
        <v>434</v>
      </c>
      <c r="I171" t="s">
        <v>434</v>
      </c>
      <c r="K171">
        <v>53</v>
      </c>
      <c r="L171">
        <f t="shared" si="4"/>
        <v>60.227272727272727</v>
      </c>
      <c r="M171" t="s">
        <v>446</v>
      </c>
      <c r="N171">
        <v>84</v>
      </c>
      <c r="O171">
        <f t="shared" si="5"/>
        <v>65.625</v>
      </c>
      <c r="P171" t="s">
        <v>446</v>
      </c>
    </row>
    <row r="172" spans="1:16" x14ac:dyDescent="0.35">
      <c r="A172" t="s">
        <v>253</v>
      </c>
      <c r="B172">
        <v>16</v>
      </c>
      <c r="C172" t="s">
        <v>11</v>
      </c>
      <c r="D172" t="s">
        <v>254</v>
      </c>
      <c r="E172" t="s">
        <v>255</v>
      </c>
      <c r="F172" t="s">
        <v>433</v>
      </c>
      <c r="G172" t="s">
        <v>433</v>
      </c>
      <c r="H172" t="s">
        <v>434</v>
      </c>
      <c r="I172" t="s">
        <v>434</v>
      </c>
      <c r="K172">
        <v>61</v>
      </c>
      <c r="L172">
        <f t="shared" si="4"/>
        <v>69.318181818181827</v>
      </c>
      <c r="M172" t="s">
        <v>446</v>
      </c>
      <c r="N172">
        <v>89</v>
      </c>
      <c r="O172">
        <f t="shared" si="5"/>
        <v>69.53125</v>
      </c>
      <c r="P172" t="s">
        <v>446</v>
      </c>
    </row>
    <row r="173" spans="1:16" x14ac:dyDescent="0.35">
      <c r="A173" t="s">
        <v>256</v>
      </c>
      <c r="B173">
        <v>16</v>
      </c>
      <c r="C173" t="s">
        <v>7</v>
      </c>
      <c r="D173" t="s">
        <v>33</v>
      </c>
      <c r="E173" t="s">
        <v>255</v>
      </c>
      <c r="F173" t="s">
        <v>434</v>
      </c>
      <c r="G173" t="s">
        <v>433</v>
      </c>
      <c r="H173" t="s">
        <v>434</v>
      </c>
      <c r="I173" t="s">
        <v>434</v>
      </c>
      <c r="K173">
        <v>61</v>
      </c>
      <c r="L173">
        <f t="shared" si="4"/>
        <v>69.318181818181827</v>
      </c>
      <c r="M173" t="s">
        <v>446</v>
      </c>
      <c r="N173">
        <v>81</v>
      </c>
      <c r="O173">
        <f t="shared" si="5"/>
        <v>63.28125</v>
      </c>
      <c r="P173" t="s">
        <v>446</v>
      </c>
    </row>
    <row r="174" spans="1:16" x14ac:dyDescent="0.35">
      <c r="A174" t="s">
        <v>257</v>
      </c>
      <c r="B174">
        <v>16</v>
      </c>
      <c r="C174" t="s">
        <v>11</v>
      </c>
      <c r="D174" t="s">
        <v>13</v>
      </c>
      <c r="E174" t="s">
        <v>258</v>
      </c>
      <c r="F174" t="s">
        <v>433</v>
      </c>
      <c r="G174" t="s">
        <v>433</v>
      </c>
      <c r="H174" t="s">
        <v>434</v>
      </c>
      <c r="I174" t="s">
        <v>434</v>
      </c>
      <c r="K174">
        <v>63</v>
      </c>
      <c r="L174">
        <f t="shared" si="4"/>
        <v>71.590909090909093</v>
      </c>
      <c r="M174" t="s">
        <v>446</v>
      </c>
      <c r="N174">
        <v>96</v>
      </c>
      <c r="O174">
        <f t="shared" si="5"/>
        <v>75</v>
      </c>
      <c r="P174" t="s">
        <v>446</v>
      </c>
    </row>
    <row r="175" spans="1:16" x14ac:dyDescent="0.35">
      <c r="A175" t="s">
        <v>259</v>
      </c>
      <c r="B175">
        <v>17</v>
      </c>
      <c r="C175" t="s">
        <v>11</v>
      </c>
      <c r="D175" t="s">
        <v>260</v>
      </c>
      <c r="E175" t="s">
        <v>258</v>
      </c>
      <c r="F175" t="s">
        <v>433</v>
      </c>
      <c r="G175" t="s">
        <v>433</v>
      </c>
      <c r="H175" t="s">
        <v>434</v>
      </c>
      <c r="I175" t="s">
        <v>434</v>
      </c>
      <c r="K175">
        <v>53</v>
      </c>
      <c r="L175">
        <f t="shared" si="4"/>
        <v>60.227272727272727</v>
      </c>
      <c r="M175" t="s">
        <v>446</v>
      </c>
      <c r="N175">
        <v>67</v>
      </c>
      <c r="O175">
        <f t="shared" si="5"/>
        <v>52.34375</v>
      </c>
      <c r="P175" t="s">
        <v>448</v>
      </c>
    </row>
    <row r="176" spans="1:16" x14ac:dyDescent="0.35">
      <c r="A176" t="s">
        <v>261</v>
      </c>
      <c r="B176">
        <v>17</v>
      </c>
      <c r="C176" t="s">
        <v>7</v>
      </c>
      <c r="D176" t="s">
        <v>38</v>
      </c>
      <c r="E176" t="s">
        <v>258</v>
      </c>
      <c r="F176" t="s">
        <v>434</v>
      </c>
      <c r="G176" t="s">
        <v>433</v>
      </c>
      <c r="H176" t="s">
        <v>434</v>
      </c>
      <c r="I176" t="s">
        <v>434</v>
      </c>
      <c r="K176">
        <v>57</v>
      </c>
      <c r="L176">
        <f t="shared" si="4"/>
        <v>64.772727272727266</v>
      </c>
      <c r="M176" t="s">
        <v>446</v>
      </c>
      <c r="N176">
        <v>87</v>
      </c>
      <c r="O176">
        <f t="shared" si="5"/>
        <v>67.96875</v>
      </c>
      <c r="P176" t="s">
        <v>446</v>
      </c>
    </row>
    <row r="177" spans="1:16" x14ac:dyDescent="0.35">
      <c r="A177" t="s">
        <v>262</v>
      </c>
      <c r="B177">
        <v>16</v>
      </c>
      <c r="C177" t="s">
        <v>7</v>
      </c>
      <c r="D177" t="s">
        <v>23</v>
      </c>
      <c r="E177" t="s">
        <v>255</v>
      </c>
      <c r="F177" t="s">
        <v>433</v>
      </c>
      <c r="G177" t="s">
        <v>433</v>
      </c>
      <c r="H177" t="s">
        <v>434</v>
      </c>
      <c r="I177" t="s">
        <v>434</v>
      </c>
      <c r="K177">
        <v>51</v>
      </c>
      <c r="L177">
        <f t="shared" si="4"/>
        <v>57.95454545454546</v>
      </c>
      <c r="M177" t="s">
        <v>446</v>
      </c>
      <c r="N177">
        <v>77</v>
      </c>
      <c r="O177">
        <f t="shared" si="5"/>
        <v>60.15625</v>
      </c>
      <c r="P177" t="s">
        <v>446</v>
      </c>
    </row>
    <row r="178" spans="1:16" x14ac:dyDescent="0.35">
      <c r="A178" t="s">
        <v>263</v>
      </c>
      <c r="B178">
        <v>17</v>
      </c>
      <c r="C178" t="s">
        <v>7</v>
      </c>
      <c r="D178" t="s">
        <v>40</v>
      </c>
      <c r="E178" t="s">
        <v>179</v>
      </c>
      <c r="F178" t="s">
        <v>434</v>
      </c>
      <c r="G178" t="s">
        <v>433</v>
      </c>
      <c r="H178" t="s">
        <v>434</v>
      </c>
      <c r="I178" t="s">
        <v>434</v>
      </c>
      <c r="K178">
        <v>55</v>
      </c>
      <c r="L178">
        <f t="shared" si="4"/>
        <v>62.5</v>
      </c>
      <c r="M178" t="s">
        <v>446</v>
      </c>
      <c r="N178">
        <v>85</v>
      </c>
      <c r="O178">
        <f t="shared" si="5"/>
        <v>66.40625</v>
      </c>
      <c r="P178" t="s">
        <v>446</v>
      </c>
    </row>
    <row r="179" spans="1:16" x14ac:dyDescent="0.35">
      <c r="A179" t="s">
        <v>264</v>
      </c>
      <c r="B179" t="s">
        <v>176</v>
      </c>
      <c r="C179" t="s">
        <v>7</v>
      </c>
      <c r="D179" t="s">
        <v>33</v>
      </c>
      <c r="E179" t="s">
        <v>255</v>
      </c>
      <c r="F179" t="s">
        <v>433</v>
      </c>
      <c r="G179" t="s">
        <v>433</v>
      </c>
      <c r="H179" t="s">
        <v>434</v>
      </c>
      <c r="I179" t="s">
        <v>434</v>
      </c>
      <c r="K179">
        <v>58</v>
      </c>
      <c r="L179">
        <f t="shared" si="4"/>
        <v>65.909090909090907</v>
      </c>
      <c r="M179" t="s">
        <v>446</v>
      </c>
      <c r="N179">
        <v>91</v>
      </c>
      <c r="O179">
        <f t="shared" si="5"/>
        <v>71.09375</v>
      </c>
      <c r="P179" t="s">
        <v>446</v>
      </c>
    </row>
    <row r="180" spans="1:16" x14ac:dyDescent="0.35">
      <c r="A180" t="s">
        <v>265</v>
      </c>
      <c r="B180">
        <v>16</v>
      </c>
      <c r="C180" t="s">
        <v>7</v>
      </c>
      <c r="D180" t="s">
        <v>23</v>
      </c>
      <c r="E180" t="s">
        <v>258</v>
      </c>
      <c r="F180" t="s">
        <v>434</v>
      </c>
      <c r="G180" t="s">
        <v>434</v>
      </c>
      <c r="H180" t="s">
        <v>434</v>
      </c>
      <c r="I180" t="s">
        <v>434</v>
      </c>
      <c r="K180">
        <v>59</v>
      </c>
      <c r="L180">
        <f t="shared" si="4"/>
        <v>67.045454545454547</v>
      </c>
      <c r="M180" t="s">
        <v>446</v>
      </c>
      <c r="N180">
        <v>88</v>
      </c>
      <c r="O180">
        <f t="shared" si="5"/>
        <v>68.75</v>
      </c>
      <c r="P180" t="s">
        <v>446</v>
      </c>
    </row>
    <row r="181" spans="1:16" x14ac:dyDescent="0.35">
      <c r="A181" t="s">
        <v>266</v>
      </c>
      <c r="B181">
        <v>16</v>
      </c>
      <c r="C181" t="s">
        <v>7</v>
      </c>
      <c r="D181" t="s">
        <v>13</v>
      </c>
      <c r="E181" t="s">
        <v>179</v>
      </c>
      <c r="F181" t="s">
        <v>433</v>
      </c>
      <c r="G181" t="s">
        <v>434</v>
      </c>
      <c r="H181" t="s">
        <v>434</v>
      </c>
      <c r="I181" t="s">
        <v>434</v>
      </c>
      <c r="K181">
        <v>65</v>
      </c>
      <c r="L181">
        <f t="shared" si="4"/>
        <v>73.86363636363636</v>
      </c>
      <c r="M181" t="s">
        <v>446</v>
      </c>
      <c r="N181">
        <v>83</v>
      </c>
      <c r="O181">
        <f t="shared" si="5"/>
        <v>64.84375</v>
      </c>
      <c r="P181" t="s">
        <v>446</v>
      </c>
    </row>
    <row r="182" spans="1:16" x14ac:dyDescent="0.35">
      <c r="A182" t="s">
        <v>267</v>
      </c>
      <c r="B182">
        <v>17</v>
      </c>
      <c r="C182" t="s">
        <v>7</v>
      </c>
      <c r="D182" t="s">
        <v>268</v>
      </c>
      <c r="E182" t="s">
        <v>179</v>
      </c>
      <c r="F182" t="s">
        <v>434</v>
      </c>
      <c r="G182" t="s">
        <v>433</v>
      </c>
      <c r="H182" t="s">
        <v>434</v>
      </c>
      <c r="I182" t="s">
        <v>434</v>
      </c>
      <c r="K182">
        <v>70</v>
      </c>
      <c r="L182">
        <f t="shared" si="4"/>
        <v>79.545454545454547</v>
      </c>
      <c r="M182" t="s">
        <v>447</v>
      </c>
      <c r="N182">
        <v>84</v>
      </c>
      <c r="O182">
        <f t="shared" si="5"/>
        <v>65.625</v>
      </c>
      <c r="P182" t="s">
        <v>446</v>
      </c>
    </row>
    <row r="183" spans="1:16" x14ac:dyDescent="0.35">
      <c r="A183" t="s">
        <v>269</v>
      </c>
      <c r="B183">
        <v>16</v>
      </c>
      <c r="C183" t="s">
        <v>7</v>
      </c>
      <c r="D183" t="s">
        <v>168</v>
      </c>
      <c r="E183" t="s">
        <v>270</v>
      </c>
      <c r="F183" t="s">
        <v>433</v>
      </c>
      <c r="G183" t="s">
        <v>433</v>
      </c>
      <c r="H183" t="s">
        <v>434</v>
      </c>
      <c r="I183" t="s">
        <v>434</v>
      </c>
      <c r="K183">
        <v>51</v>
      </c>
      <c r="L183">
        <f t="shared" si="4"/>
        <v>57.95454545454546</v>
      </c>
      <c r="M183" t="s">
        <v>446</v>
      </c>
      <c r="N183">
        <v>65</v>
      </c>
      <c r="O183">
        <f t="shared" si="5"/>
        <v>50.78125</v>
      </c>
      <c r="P183" t="s">
        <v>448</v>
      </c>
    </row>
    <row r="184" spans="1:16" x14ac:dyDescent="0.35">
      <c r="A184" t="s">
        <v>271</v>
      </c>
      <c r="B184">
        <v>16</v>
      </c>
      <c r="C184" t="s">
        <v>7</v>
      </c>
      <c r="D184" t="s">
        <v>15</v>
      </c>
      <c r="E184" t="s">
        <v>255</v>
      </c>
      <c r="F184" t="s">
        <v>433</v>
      </c>
      <c r="G184" t="s">
        <v>434</v>
      </c>
      <c r="H184" t="s">
        <v>434</v>
      </c>
      <c r="I184" t="s">
        <v>434</v>
      </c>
      <c r="K184">
        <v>56</v>
      </c>
      <c r="L184">
        <f t="shared" si="4"/>
        <v>63.636363636363633</v>
      </c>
      <c r="M184" t="s">
        <v>446</v>
      </c>
      <c r="N184">
        <v>98</v>
      </c>
      <c r="O184">
        <f t="shared" si="5"/>
        <v>76.5625</v>
      </c>
      <c r="P184" t="s">
        <v>447</v>
      </c>
    </row>
    <row r="185" spans="1:16" x14ac:dyDescent="0.35">
      <c r="A185" t="s">
        <v>272</v>
      </c>
      <c r="B185" t="s">
        <v>35</v>
      </c>
      <c r="C185" t="s">
        <v>7</v>
      </c>
      <c r="D185" t="s">
        <v>38</v>
      </c>
      <c r="E185" t="s">
        <v>179</v>
      </c>
      <c r="F185" t="s">
        <v>434</v>
      </c>
      <c r="G185" t="s">
        <v>433</v>
      </c>
      <c r="H185" t="s">
        <v>434</v>
      </c>
      <c r="I185" t="s">
        <v>434</v>
      </c>
      <c r="K185">
        <v>63</v>
      </c>
      <c r="L185">
        <f t="shared" si="4"/>
        <v>71.590909090909093</v>
      </c>
      <c r="M185" t="s">
        <v>446</v>
      </c>
      <c r="N185">
        <v>94</v>
      </c>
      <c r="O185">
        <f t="shared" si="5"/>
        <v>73.4375</v>
      </c>
      <c r="P185" t="s">
        <v>446</v>
      </c>
    </row>
    <row r="186" spans="1:16" x14ac:dyDescent="0.35">
      <c r="A186" t="s">
        <v>273</v>
      </c>
      <c r="B186">
        <v>17</v>
      </c>
      <c r="C186" t="s">
        <v>11</v>
      </c>
      <c r="D186" t="s">
        <v>23</v>
      </c>
      <c r="E186" t="s">
        <v>179</v>
      </c>
      <c r="F186" t="s">
        <v>434</v>
      </c>
      <c r="G186" t="s">
        <v>434</v>
      </c>
      <c r="H186" t="s">
        <v>434</v>
      </c>
      <c r="I186" t="s">
        <v>434</v>
      </c>
      <c r="K186">
        <v>71</v>
      </c>
      <c r="L186">
        <f t="shared" si="4"/>
        <v>80.681818181818173</v>
      </c>
      <c r="M186" t="s">
        <v>447</v>
      </c>
      <c r="N186">
        <v>71</v>
      </c>
      <c r="O186">
        <f t="shared" si="5"/>
        <v>55.46875</v>
      </c>
      <c r="P186" t="s">
        <v>448</v>
      </c>
    </row>
    <row r="187" spans="1:16" x14ac:dyDescent="0.35">
      <c r="A187" t="s">
        <v>274</v>
      </c>
      <c r="B187">
        <v>17</v>
      </c>
      <c r="C187" t="s">
        <v>11</v>
      </c>
      <c r="D187" t="s">
        <v>275</v>
      </c>
      <c r="E187" t="s">
        <v>276</v>
      </c>
      <c r="F187" t="s">
        <v>433</v>
      </c>
      <c r="G187" t="s">
        <v>434</v>
      </c>
      <c r="H187" t="s">
        <v>434</v>
      </c>
      <c r="I187" t="s">
        <v>434</v>
      </c>
      <c r="K187">
        <v>70</v>
      </c>
      <c r="L187">
        <f t="shared" si="4"/>
        <v>79.545454545454547</v>
      </c>
      <c r="M187" t="s">
        <v>447</v>
      </c>
      <c r="N187">
        <v>88</v>
      </c>
      <c r="O187">
        <f t="shared" si="5"/>
        <v>68.75</v>
      </c>
      <c r="P187" t="s">
        <v>446</v>
      </c>
    </row>
    <row r="188" spans="1:16" x14ac:dyDescent="0.35">
      <c r="A188" t="s">
        <v>277</v>
      </c>
      <c r="B188">
        <v>16</v>
      </c>
      <c r="C188" t="s">
        <v>7</v>
      </c>
      <c r="D188" t="s">
        <v>23</v>
      </c>
      <c r="E188" t="s">
        <v>255</v>
      </c>
      <c r="F188" t="s">
        <v>433</v>
      </c>
      <c r="G188" t="s">
        <v>433</v>
      </c>
      <c r="H188" t="s">
        <v>434</v>
      </c>
      <c r="I188" t="s">
        <v>433</v>
      </c>
      <c r="K188">
        <v>53</v>
      </c>
      <c r="L188">
        <f t="shared" si="4"/>
        <v>60.227272727272727</v>
      </c>
      <c r="M188" t="s">
        <v>446</v>
      </c>
      <c r="N188">
        <v>86</v>
      </c>
      <c r="O188">
        <f t="shared" si="5"/>
        <v>67.1875</v>
      </c>
      <c r="P188" t="s">
        <v>446</v>
      </c>
    </row>
    <row r="189" spans="1:16" x14ac:dyDescent="0.35">
      <c r="A189" t="s">
        <v>278</v>
      </c>
      <c r="B189">
        <v>16</v>
      </c>
      <c r="C189" t="s">
        <v>7</v>
      </c>
      <c r="D189" t="s">
        <v>279</v>
      </c>
      <c r="E189" t="s">
        <v>280</v>
      </c>
      <c r="F189" t="s">
        <v>434</v>
      </c>
      <c r="G189" t="s">
        <v>433</v>
      </c>
      <c r="H189" t="s">
        <v>434</v>
      </c>
      <c r="I189" t="s">
        <v>434</v>
      </c>
      <c r="K189">
        <v>76</v>
      </c>
      <c r="L189">
        <f t="shared" si="4"/>
        <v>86.36363636363636</v>
      </c>
      <c r="M189" t="s">
        <v>447</v>
      </c>
      <c r="N189">
        <v>104</v>
      </c>
      <c r="O189">
        <f t="shared" si="5"/>
        <v>81.25</v>
      </c>
      <c r="P189" t="s">
        <v>447</v>
      </c>
    </row>
    <row r="190" spans="1:16" x14ac:dyDescent="0.35">
      <c r="A190" t="s">
        <v>281</v>
      </c>
      <c r="B190">
        <v>17</v>
      </c>
      <c r="C190" t="s">
        <v>7</v>
      </c>
      <c r="D190" t="s">
        <v>13</v>
      </c>
      <c r="E190" t="s">
        <v>255</v>
      </c>
      <c r="F190" t="s">
        <v>434</v>
      </c>
      <c r="G190" t="s">
        <v>433</v>
      </c>
      <c r="H190" t="s">
        <v>434</v>
      </c>
      <c r="I190" t="s">
        <v>434</v>
      </c>
      <c r="K190">
        <v>62</v>
      </c>
      <c r="L190">
        <f t="shared" si="4"/>
        <v>70.454545454545453</v>
      </c>
      <c r="M190" t="s">
        <v>446</v>
      </c>
      <c r="N190">
        <v>85</v>
      </c>
      <c r="O190">
        <f t="shared" si="5"/>
        <v>66.40625</v>
      </c>
      <c r="P190" t="s">
        <v>446</v>
      </c>
    </row>
    <row r="191" spans="1:16" x14ac:dyDescent="0.35">
      <c r="A191" t="s">
        <v>282</v>
      </c>
      <c r="B191">
        <v>17</v>
      </c>
      <c r="C191" t="s">
        <v>11</v>
      </c>
      <c r="D191" t="s">
        <v>13</v>
      </c>
      <c r="E191" t="s">
        <v>255</v>
      </c>
      <c r="F191" t="s">
        <v>433</v>
      </c>
      <c r="G191" t="s">
        <v>433</v>
      </c>
      <c r="H191" t="s">
        <v>434</v>
      </c>
      <c r="I191" t="s">
        <v>434</v>
      </c>
      <c r="K191">
        <v>57</v>
      </c>
      <c r="L191">
        <f t="shared" si="4"/>
        <v>64.772727272727266</v>
      </c>
      <c r="M191" t="s">
        <v>446</v>
      </c>
      <c r="N191">
        <v>82</v>
      </c>
      <c r="O191">
        <f t="shared" si="5"/>
        <v>64.0625</v>
      </c>
      <c r="P191" t="s">
        <v>446</v>
      </c>
    </row>
    <row r="192" spans="1:16" x14ac:dyDescent="0.35">
      <c r="A192" t="s">
        <v>283</v>
      </c>
      <c r="B192" t="s">
        <v>284</v>
      </c>
      <c r="C192" t="s">
        <v>11</v>
      </c>
      <c r="D192" t="s">
        <v>23</v>
      </c>
      <c r="E192" t="s">
        <v>285</v>
      </c>
      <c r="F192" t="s">
        <v>433</v>
      </c>
      <c r="G192" t="s">
        <v>433</v>
      </c>
      <c r="H192" t="s">
        <v>434</v>
      </c>
      <c r="I192" t="s">
        <v>434</v>
      </c>
      <c r="K192">
        <v>59</v>
      </c>
      <c r="L192">
        <f t="shared" si="4"/>
        <v>67.045454545454547</v>
      </c>
      <c r="M192" t="s">
        <v>446</v>
      </c>
      <c r="N192">
        <v>98</v>
      </c>
      <c r="O192">
        <f t="shared" si="5"/>
        <v>76.5625</v>
      </c>
      <c r="P192" t="s">
        <v>447</v>
      </c>
    </row>
    <row r="193" spans="1:16" x14ac:dyDescent="0.35">
      <c r="A193" t="s">
        <v>286</v>
      </c>
      <c r="B193">
        <v>17</v>
      </c>
      <c r="C193" t="s">
        <v>7</v>
      </c>
      <c r="D193" t="s">
        <v>13</v>
      </c>
      <c r="E193" t="s">
        <v>255</v>
      </c>
      <c r="F193" t="s">
        <v>433</v>
      </c>
      <c r="G193" t="s">
        <v>433</v>
      </c>
      <c r="H193" t="s">
        <v>434</v>
      </c>
      <c r="I193" t="s">
        <v>434</v>
      </c>
      <c r="K193">
        <v>61</v>
      </c>
      <c r="L193">
        <f t="shared" si="4"/>
        <v>69.318181818181827</v>
      </c>
      <c r="M193" t="s">
        <v>446</v>
      </c>
      <c r="N193">
        <v>61</v>
      </c>
      <c r="O193">
        <f t="shared" si="5"/>
        <v>47.65625</v>
      </c>
      <c r="P193" t="s">
        <v>448</v>
      </c>
    </row>
    <row r="194" spans="1:16" x14ac:dyDescent="0.35">
      <c r="A194" t="s">
        <v>287</v>
      </c>
      <c r="B194">
        <v>17</v>
      </c>
      <c r="C194" t="s">
        <v>11</v>
      </c>
      <c r="D194" t="s">
        <v>288</v>
      </c>
      <c r="E194" t="s">
        <v>289</v>
      </c>
      <c r="F194" t="s">
        <v>433</v>
      </c>
      <c r="G194" t="s">
        <v>433</v>
      </c>
      <c r="H194" t="s">
        <v>434</v>
      </c>
      <c r="I194" t="s">
        <v>434</v>
      </c>
      <c r="K194">
        <v>64</v>
      </c>
      <c r="L194">
        <f t="shared" si="4"/>
        <v>72.727272727272734</v>
      </c>
      <c r="M194" t="s">
        <v>446</v>
      </c>
      <c r="N194">
        <v>73</v>
      </c>
      <c r="O194">
        <f t="shared" si="5"/>
        <v>57.03125</v>
      </c>
      <c r="P194" t="s">
        <v>446</v>
      </c>
    </row>
    <row r="195" spans="1:16" x14ac:dyDescent="0.35">
      <c r="A195" t="s">
        <v>290</v>
      </c>
      <c r="B195">
        <v>17</v>
      </c>
      <c r="C195" t="s">
        <v>11</v>
      </c>
      <c r="D195" t="s">
        <v>15</v>
      </c>
      <c r="E195" t="s">
        <v>255</v>
      </c>
      <c r="F195" t="s">
        <v>434</v>
      </c>
      <c r="G195" t="s">
        <v>434</v>
      </c>
      <c r="H195" t="s">
        <v>434</v>
      </c>
      <c r="I195" t="s">
        <v>434</v>
      </c>
      <c r="K195">
        <v>66</v>
      </c>
      <c r="L195">
        <f t="shared" ref="L195:L258" si="6">(K195/88*100)</f>
        <v>75</v>
      </c>
      <c r="M195" t="s">
        <v>446</v>
      </c>
      <c r="N195">
        <v>77</v>
      </c>
      <c r="O195">
        <f t="shared" ref="O195:O258" si="7">(N195/128*100)</f>
        <v>60.15625</v>
      </c>
      <c r="P195" t="s">
        <v>446</v>
      </c>
    </row>
    <row r="196" spans="1:16" x14ac:dyDescent="0.35">
      <c r="A196" t="s">
        <v>291</v>
      </c>
      <c r="B196">
        <v>16</v>
      </c>
      <c r="C196" t="s">
        <v>11</v>
      </c>
      <c r="D196" t="s">
        <v>15</v>
      </c>
      <c r="E196" t="s">
        <v>255</v>
      </c>
      <c r="F196" t="s">
        <v>434</v>
      </c>
      <c r="G196" t="s">
        <v>434</v>
      </c>
      <c r="H196" t="s">
        <v>434</v>
      </c>
      <c r="I196" t="s">
        <v>434</v>
      </c>
      <c r="K196">
        <v>64</v>
      </c>
      <c r="L196">
        <f t="shared" si="6"/>
        <v>72.727272727272734</v>
      </c>
      <c r="M196" t="s">
        <v>446</v>
      </c>
      <c r="N196">
        <v>84</v>
      </c>
      <c r="O196">
        <f t="shared" si="7"/>
        <v>65.625</v>
      </c>
      <c r="P196" t="s">
        <v>446</v>
      </c>
    </row>
    <row r="197" spans="1:16" x14ac:dyDescent="0.35">
      <c r="A197" t="s">
        <v>292</v>
      </c>
      <c r="B197">
        <v>17</v>
      </c>
      <c r="C197" t="s">
        <v>7</v>
      </c>
      <c r="D197" t="s">
        <v>288</v>
      </c>
      <c r="E197" t="s">
        <v>252</v>
      </c>
      <c r="F197" t="s">
        <v>433</v>
      </c>
      <c r="G197" t="s">
        <v>433</v>
      </c>
      <c r="H197" t="s">
        <v>434</v>
      </c>
      <c r="I197" t="s">
        <v>434</v>
      </c>
      <c r="K197">
        <v>56</v>
      </c>
      <c r="L197">
        <f t="shared" si="6"/>
        <v>63.636363636363633</v>
      </c>
      <c r="M197" t="s">
        <v>446</v>
      </c>
      <c r="N197">
        <v>81</v>
      </c>
      <c r="O197">
        <f t="shared" si="7"/>
        <v>63.28125</v>
      </c>
      <c r="P197" t="s">
        <v>446</v>
      </c>
    </row>
    <row r="198" spans="1:16" x14ac:dyDescent="0.35">
      <c r="A198" t="s">
        <v>293</v>
      </c>
      <c r="B198">
        <v>16</v>
      </c>
      <c r="C198" t="s">
        <v>11</v>
      </c>
      <c r="D198" t="s">
        <v>33</v>
      </c>
      <c r="E198" t="s">
        <v>255</v>
      </c>
      <c r="F198" t="s">
        <v>433</v>
      </c>
      <c r="G198" t="s">
        <v>434</v>
      </c>
      <c r="H198" t="s">
        <v>434</v>
      </c>
      <c r="I198" t="s">
        <v>434</v>
      </c>
      <c r="K198">
        <v>59</v>
      </c>
      <c r="L198">
        <f t="shared" si="6"/>
        <v>67.045454545454547</v>
      </c>
      <c r="M198" t="s">
        <v>446</v>
      </c>
      <c r="N198">
        <v>96</v>
      </c>
      <c r="O198">
        <f t="shared" si="7"/>
        <v>75</v>
      </c>
      <c r="P198" t="s">
        <v>446</v>
      </c>
    </row>
    <row r="199" spans="1:16" x14ac:dyDescent="0.35">
      <c r="A199" t="s">
        <v>294</v>
      </c>
      <c r="B199">
        <v>16</v>
      </c>
      <c r="C199" t="s">
        <v>7</v>
      </c>
      <c r="D199" t="s">
        <v>15</v>
      </c>
      <c r="E199" t="s">
        <v>255</v>
      </c>
      <c r="F199" t="s">
        <v>434</v>
      </c>
      <c r="G199" t="s">
        <v>433</v>
      </c>
      <c r="H199" t="s">
        <v>434</v>
      </c>
      <c r="I199" t="s">
        <v>434</v>
      </c>
      <c r="K199">
        <v>57</v>
      </c>
      <c r="L199">
        <f t="shared" si="6"/>
        <v>64.772727272727266</v>
      </c>
      <c r="M199" t="s">
        <v>446</v>
      </c>
      <c r="N199">
        <v>87</v>
      </c>
      <c r="O199">
        <f t="shared" si="7"/>
        <v>67.96875</v>
      </c>
      <c r="P199" t="s">
        <v>446</v>
      </c>
    </row>
    <row r="200" spans="1:16" x14ac:dyDescent="0.35">
      <c r="A200" t="s">
        <v>295</v>
      </c>
      <c r="B200">
        <v>17</v>
      </c>
      <c r="C200" t="s">
        <v>7</v>
      </c>
      <c r="D200" t="s">
        <v>13</v>
      </c>
      <c r="E200" s="1">
        <v>45969</v>
      </c>
      <c r="F200" t="s">
        <v>433</v>
      </c>
      <c r="G200" t="s">
        <v>434</v>
      </c>
      <c r="H200" t="s">
        <v>434</v>
      </c>
      <c r="I200" t="s">
        <v>434</v>
      </c>
      <c r="K200">
        <v>58</v>
      </c>
      <c r="L200">
        <f t="shared" si="6"/>
        <v>65.909090909090907</v>
      </c>
      <c r="M200" t="s">
        <v>446</v>
      </c>
      <c r="N200">
        <v>89</v>
      </c>
      <c r="O200">
        <f t="shared" si="7"/>
        <v>69.53125</v>
      </c>
      <c r="P200" t="s">
        <v>446</v>
      </c>
    </row>
    <row r="201" spans="1:16" x14ac:dyDescent="0.35">
      <c r="A201" t="s">
        <v>296</v>
      </c>
      <c r="B201">
        <v>16</v>
      </c>
      <c r="C201" t="s">
        <v>7</v>
      </c>
      <c r="D201" t="s">
        <v>15</v>
      </c>
      <c r="E201" t="s">
        <v>297</v>
      </c>
      <c r="F201" t="s">
        <v>433</v>
      </c>
      <c r="G201" t="s">
        <v>433</v>
      </c>
      <c r="H201" t="s">
        <v>434</v>
      </c>
      <c r="I201" t="s">
        <v>434</v>
      </c>
      <c r="K201">
        <v>49</v>
      </c>
      <c r="L201">
        <f t="shared" si="6"/>
        <v>55.68181818181818</v>
      </c>
      <c r="M201" t="s">
        <v>448</v>
      </c>
      <c r="N201">
        <v>76</v>
      </c>
      <c r="O201">
        <f t="shared" si="7"/>
        <v>59.375</v>
      </c>
      <c r="P201" t="s">
        <v>446</v>
      </c>
    </row>
    <row r="202" spans="1:16" x14ac:dyDescent="0.35">
      <c r="A202" t="s">
        <v>298</v>
      </c>
      <c r="B202">
        <v>17</v>
      </c>
      <c r="C202" t="s">
        <v>7</v>
      </c>
      <c r="D202" t="s">
        <v>299</v>
      </c>
      <c r="E202" t="s">
        <v>300</v>
      </c>
      <c r="F202" t="s">
        <v>434</v>
      </c>
      <c r="G202" t="s">
        <v>434</v>
      </c>
      <c r="H202" t="s">
        <v>434</v>
      </c>
      <c r="I202" t="s">
        <v>434</v>
      </c>
      <c r="K202">
        <v>55</v>
      </c>
      <c r="L202">
        <f t="shared" si="6"/>
        <v>62.5</v>
      </c>
      <c r="M202" t="s">
        <v>446</v>
      </c>
      <c r="N202">
        <v>74</v>
      </c>
      <c r="O202">
        <f t="shared" si="7"/>
        <v>57.8125</v>
      </c>
      <c r="P202" t="s">
        <v>446</v>
      </c>
    </row>
    <row r="203" spans="1:16" x14ac:dyDescent="0.35">
      <c r="A203" t="s">
        <v>301</v>
      </c>
      <c r="B203" t="s">
        <v>302</v>
      </c>
      <c r="C203" t="s">
        <v>7</v>
      </c>
      <c r="D203" t="s">
        <v>15</v>
      </c>
      <c r="E203" t="s">
        <v>255</v>
      </c>
      <c r="F203" t="s">
        <v>434</v>
      </c>
      <c r="G203" t="s">
        <v>433</v>
      </c>
      <c r="H203" t="s">
        <v>434</v>
      </c>
      <c r="I203" t="s">
        <v>434</v>
      </c>
      <c r="K203">
        <v>70</v>
      </c>
      <c r="L203">
        <f t="shared" si="6"/>
        <v>79.545454545454547</v>
      </c>
      <c r="M203" t="s">
        <v>447</v>
      </c>
      <c r="N203">
        <v>89</v>
      </c>
      <c r="O203">
        <f t="shared" si="7"/>
        <v>69.53125</v>
      </c>
      <c r="P203" t="s">
        <v>446</v>
      </c>
    </row>
    <row r="204" spans="1:16" x14ac:dyDescent="0.35">
      <c r="A204" t="s">
        <v>303</v>
      </c>
      <c r="B204">
        <v>18</v>
      </c>
      <c r="C204" t="s">
        <v>7</v>
      </c>
      <c r="D204" t="s">
        <v>13</v>
      </c>
      <c r="E204" t="s">
        <v>304</v>
      </c>
      <c r="F204" t="s">
        <v>434</v>
      </c>
      <c r="G204" t="s">
        <v>433</v>
      </c>
      <c r="H204" t="s">
        <v>434</v>
      </c>
      <c r="I204" t="s">
        <v>434</v>
      </c>
      <c r="K204">
        <v>61</v>
      </c>
      <c r="L204">
        <f t="shared" si="6"/>
        <v>69.318181818181827</v>
      </c>
      <c r="M204" t="s">
        <v>446</v>
      </c>
      <c r="N204">
        <v>71</v>
      </c>
      <c r="O204">
        <f t="shared" si="7"/>
        <v>55.46875</v>
      </c>
      <c r="P204" t="s">
        <v>448</v>
      </c>
    </row>
    <row r="205" spans="1:16" x14ac:dyDescent="0.35">
      <c r="A205" t="s">
        <v>305</v>
      </c>
      <c r="B205">
        <v>18</v>
      </c>
      <c r="C205" t="s">
        <v>7</v>
      </c>
      <c r="D205" t="s">
        <v>13</v>
      </c>
      <c r="E205" s="1">
        <v>45993</v>
      </c>
      <c r="F205" t="s">
        <v>434</v>
      </c>
      <c r="G205" t="s">
        <v>433</v>
      </c>
      <c r="H205" t="s">
        <v>434</v>
      </c>
      <c r="I205" t="s">
        <v>434</v>
      </c>
      <c r="K205">
        <v>61</v>
      </c>
      <c r="L205">
        <f t="shared" si="6"/>
        <v>69.318181818181827</v>
      </c>
      <c r="M205" t="s">
        <v>446</v>
      </c>
      <c r="N205">
        <v>85</v>
      </c>
      <c r="O205">
        <f t="shared" si="7"/>
        <v>66.40625</v>
      </c>
      <c r="P205" t="s">
        <v>446</v>
      </c>
    </row>
    <row r="206" spans="1:16" x14ac:dyDescent="0.35">
      <c r="A206" t="s">
        <v>306</v>
      </c>
      <c r="B206">
        <v>17</v>
      </c>
      <c r="C206" t="s">
        <v>11</v>
      </c>
      <c r="D206" t="s">
        <v>13</v>
      </c>
      <c r="E206" t="s">
        <v>307</v>
      </c>
      <c r="F206" t="s">
        <v>433</v>
      </c>
      <c r="G206" t="s">
        <v>433</v>
      </c>
      <c r="H206" t="s">
        <v>434</v>
      </c>
      <c r="I206" t="s">
        <v>434</v>
      </c>
      <c r="K206">
        <v>57</v>
      </c>
      <c r="L206">
        <f t="shared" si="6"/>
        <v>64.772727272727266</v>
      </c>
      <c r="M206" t="s">
        <v>446</v>
      </c>
      <c r="N206">
        <v>78</v>
      </c>
      <c r="O206">
        <f t="shared" si="7"/>
        <v>60.9375</v>
      </c>
      <c r="P206" t="s">
        <v>446</v>
      </c>
    </row>
    <row r="207" spans="1:16" x14ac:dyDescent="0.35">
      <c r="A207" t="s">
        <v>308</v>
      </c>
      <c r="B207">
        <v>17</v>
      </c>
      <c r="C207" t="s">
        <v>7</v>
      </c>
      <c r="D207" t="s">
        <v>23</v>
      </c>
      <c r="E207" t="s">
        <v>307</v>
      </c>
      <c r="F207" t="s">
        <v>434</v>
      </c>
      <c r="G207" t="s">
        <v>434</v>
      </c>
      <c r="H207" t="s">
        <v>434</v>
      </c>
      <c r="I207" t="s">
        <v>434</v>
      </c>
      <c r="K207">
        <v>53</v>
      </c>
      <c r="L207">
        <f t="shared" si="6"/>
        <v>60.227272727272727</v>
      </c>
      <c r="M207" t="s">
        <v>446</v>
      </c>
      <c r="N207">
        <v>88</v>
      </c>
      <c r="O207">
        <f t="shared" si="7"/>
        <v>68.75</v>
      </c>
      <c r="P207" t="s">
        <v>446</v>
      </c>
    </row>
    <row r="208" spans="1:16" x14ac:dyDescent="0.35">
      <c r="A208" t="s">
        <v>309</v>
      </c>
      <c r="B208">
        <v>18</v>
      </c>
      <c r="C208" t="s">
        <v>7</v>
      </c>
      <c r="D208" t="s">
        <v>13</v>
      </c>
      <c r="E208" s="1">
        <v>45993</v>
      </c>
      <c r="F208" t="s">
        <v>434</v>
      </c>
      <c r="G208" t="s">
        <v>434</v>
      </c>
      <c r="H208" t="s">
        <v>434</v>
      </c>
      <c r="I208" t="s">
        <v>434</v>
      </c>
      <c r="K208">
        <v>60</v>
      </c>
      <c r="L208">
        <f t="shared" si="6"/>
        <v>68.181818181818173</v>
      </c>
      <c r="M208" t="s">
        <v>446</v>
      </c>
      <c r="N208">
        <v>69</v>
      </c>
      <c r="O208">
        <f t="shared" si="7"/>
        <v>53.90625</v>
      </c>
      <c r="P208" t="s">
        <v>448</v>
      </c>
    </row>
    <row r="209" spans="1:16" x14ac:dyDescent="0.35">
      <c r="A209" t="s">
        <v>310</v>
      </c>
      <c r="B209">
        <v>18</v>
      </c>
      <c r="C209" t="s">
        <v>7</v>
      </c>
      <c r="D209" t="s">
        <v>33</v>
      </c>
      <c r="E209" t="s">
        <v>311</v>
      </c>
      <c r="F209" t="s">
        <v>434</v>
      </c>
      <c r="G209" t="s">
        <v>433</v>
      </c>
      <c r="H209" t="s">
        <v>434</v>
      </c>
      <c r="I209" t="s">
        <v>434</v>
      </c>
      <c r="K209">
        <v>64</v>
      </c>
      <c r="L209">
        <f t="shared" si="6"/>
        <v>72.727272727272734</v>
      </c>
      <c r="M209" t="s">
        <v>446</v>
      </c>
      <c r="N209">
        <v>84</v>
      </c>
      <c r="O209">
        <f t="shared" si="7"/>
        <v>65.625</v>
      </c>
      <c r="P209" t="s">
        <v>446</v>
      </c>
    </row>
    <row r="210" spans="1:16" x14ac:dyDescent="0.35">
      <c r="A210" t="s">
        <v>312</v>
      </c>
      <c r="B210">
        <v>18</v>
      </c>
      <c r="C210" t="s">
        <v>11</v>
      </c>
      <c r="D210" t="s">
        <v>13</v>
      </c>
      <c r="E210" t="s">
        <v>307</v>
      </c>
      <c r="F210" t="s">
        <v>433</v>
      </c>
      <c r="G210" t="s">
        <v>433</v>
      </c>
      <c r="H210" t="s">
        <v>434</v>
      </c>
      <c r="I210" t="s">
        <v>434</v>
      </c>
      <c r="K210">
        <v>64</v>
      </c>
      <c r="L210">
        <f t="shared" si="6"/>
        <v>72.727272727272734</v>
      </c>
      <c r="M210" t="s">
        <v>446</v>
      </c>
      <c r="N210">
        <v>76</v>
      </c>
      <c r="O210">
        <f t="shared" si="7"/>
        <v>59.375</v>
      </c>
      <c r="P210" t="s">
        <v>446</v>
      </c>
    </row>
    <row r="211" spans="1:16" x14ac:dyDescent="0.35">
      <c r="A211" t="s">
        <v>313</v>
      </c>
      <c r="B211">
        <v>17</v>
      </c>
      <c r="C211" t="s">
        <v>7</v>
      </c>
      <c r="D211" t="s">
        <v>13</v>
      </c>
      <c r="E211" s="1">
        <v>45993</v>
      </c>
      <c r="F211" t="s">
        <v>434</v>
      </c>
      <c r="G211" t="s">
        <v>433</v>
      </c>
      <c r="H211" t="s">
        <v>434</v>
      </c>
      <c r="I211" t="s">
        <v>434</v>
      </c>
      <c r="K211">
        <v>57</v>
      </c>
      <c r="L211">
        <f t="shared" si="6"/>
        <v>64.772727272727266</v>
      </c>
      <c r="M211" t="s">
        <v>446</v>
      </c>
      <c r="N211">
        <v>83</v>
      </c>
      <c r="O211">
        <f t="shared" si="7"/>
        <v>64.84375</v>
      </c>
      <c r="P211" t="s">
        <v>446</v>
      </c>
    </row>
    <row r="212" spans="1:16" x14ac:dyDescent="0.35">
      <c r="A212" t="s">
        <v>314</v>
      </c>
      <c r="B212">
        <v>18</v>
      </c>
      <c r="C212" t="s">
        <v>7</v>
      </c>
      <c r="D212" t="s">
        <v>15</v>
      </c>
      <c r="E212" t="s">
        <v>315</v>
      </c>
      <c r="F212" t="s">
        <v>434</v>
      </c>
      <c r="G212" t="s">
        <v>433</v>
      </c>
      <c r="H212" t="s">
        <v>434</v>
      </c>
      <c r="I212" t="s">
        <v>434</v>
      </c>
      <c r="K212">
        <v>64</v>
      </c>
      <c r="L212">
        <f t="shared" si="6"/>
        <v>72.727272727272734</v>
      </c>
      <c r="M212" t="s">
        <v>446</v>
      </c>
      <c r="N212">
        <v>87</v>
      </c>
      <c r="O212">
        <f t="shared" si="7"/>
        <v>67.96875</v>
      </c>
      <c r="P212" t="s">
        <v>446</v>
      </c>
    </row>
    <row r="213" spans="1:16" x14ac:dyDescent="0.35">
      <c r="A213" t="s">
        <v>316</v>
      </c>
      <c r="B213">
        <v>18</v>
      </c>
      <c r="C213" t="s">
        <v>7</v>
      </c>
      <c r="D213" t="s">
        <v>40</v>
      </c>
      <c r="E213" t="s">
        <v>307</v>
      </c>
      <c r="F213" t="s">
        <v>433</v>
      </c>
      <c r="G213" t="s">
        <v>433</v>
      </c>
      <c r="H213" t="s">
        <v>434</v>
      </c>
      <c r="I213" t="s">
        <v>434</v>
      </c>
      <c r="K213">
        <v>59</v>
      </c>
      <c r="L213">
        <f t="shared" si="6"/>
        <v>67.045454545454547</v>
      </c>
      <c r="M213" t="s">
        <v>446</v>
      </c>
      <c r="N213">
        <v>77</v>
      </c>
      <c r="O213">
        <f t="shared" si="7"/>
        <v>60.15625</v>
      </c>
      <c r="P213" t="s">
        <v>446</v>
      </c>
    </row>
    <row r="214" spans="1:16" x14ac:dyDescent="0.35">
      <c r="A214" t="s">
        <v>317</v>
      </c>
      <c r="B214">
        <v>17</v>
      </c>
      <c r="C214" t="s">
        <v>7</v>
      </c>
      <c r="D214" t="s">
        <v>8</v>
      </c>
      <c r="E214" t="s">
        <v>307</v>
      </c>
      <c r="F214" t="s">
        <v>434</v>
      </c>
      <c r="G214" t="s">
        <v>433</v>
      </c>
      <c r="H214" t="s">
        <v>434</v>
      </c>
      <c r="I214" t="s">
        <v>434</v>
      </c>
      <c r="K214">
        <v>64</v>
      </c>
      <c r="L214">
        <f t="shared" si="6"/>
        <v>72.727272727272734</v>
      </c>
      <c r="M214" t="s">
        <v>446</v>
      </c>
      <c r="N214">
        <v>84</v>
      </c>
      <c r="O214">
        <f t="shared" si="7"/>
        <v>65.625</v>
      </c>
      <c r="P214" t="s">
        <v>446</v>
      </c>
    </row>
    <row r="215" spans="1:16" x14ac:dyDescent="0.35">
      <c r="A215" t="s">
        <v>318</v>
      </c>
      <c r="B215">
        <v>18</v>
      </c>
      <c r="C215" t="s">
        <v>11</v>
      </c>
      <c r="D215" t="s">
        <v>13</v>
      </c>
      <c r="E215" t="s">
        <v>307</v>
      </c>
      <c r="F215" t="s">
        <v>434</v>
      </c>
      <c r="G215" t="s">
        <v>433</v>
      </c>
      <c r="H215" t="s">
        <v>434</v>
      </c>
      <c r="I215" t="s">
        <v>434</v>
      </c>
      <c r="K215">
        <v>65</v>
      </c>
      <c r="L215">
        <f t="shared" si="6"/>
        <v>73.86363636363636</v>
      </c>
      <c r="M215" t="s">
        <v>446</v>
      </c>
      <c r="N215">
        <v>68</v>
      </c>
      <c r="O215">
        <f t="shared" si="7"/>
        <v>53.125</v>
      </c>
      <c r="P215" t="s">
        <v>448</v>
      </c>
    </row>
    <row r="216" spans="1:16" x14ac:dyDescent="0.35">
      <c r="A216" t="s">
        <v>319</v>
      </c>
      <c r="B216">
        <v>18</v>
      </c>
      <c r="C216" t="s">
        <v>7</v>
      </c>
      <c r="D216" t="s">
        <v>13</v>
      </c>
      <c r="E216" t="s">
        <v>307</v>
      </c>
      <c r="F216" t="s">
        <v>433</v>
      </c>
      <c r="G216" t="s">
        <v>433</v>
      </c>
      <c r="H216" t="s">
        <v>434</v>
      </c>
      <c r="I216" t="s">
        <v>434</v>
      </c>
      <c r="K216">
        <v>60</v>
      </c>
      <c r="L216">
        <f t="shared" si="6"/>
        <v>68.181818181818173</v>
      </c>
      <c r="M216" t="s">
        <v>446</v>
      </c>
      <c r="N216">
        <v>78</v>
      </c>
      <c r="O216">
        <f t="shared" si="7"/>
        <v>60.9375</v>
      </c>
      <c r="P216" t="s">
        <v>446</v>
      </c>
    </row>
    <row r="217" spans="1:16" x14ac:dyDescent="0.35">
      <c r="A217" t="s">
        <v>320</v>
      </c>
      <c r="B217">
        <v>17</v>
      </c>
      <c r="C217" t="s">
        <v>7</v>
      </c>
      <c r="D217" t="s">
        <v>15</v>
      </c>
      <c r="E217" t="s">
        <v>307</v>
      </c>
      <c r="F217" t="s">
        <v>433</v>
      </c>
      <c r="G217" t="s">
        <v>433</v>
      </c>
      <c r="H217" t="s">
        <v>434</v>
      </c>
      <c r="I217" t="s">
        <v>434</v>
      </c>
      <c r="K217">
        <v>66</v>
      </c>
      <c r="L217">
        <f t="shared" si="6"/>
        <v>75</v>
      </c>
      <c r="M217" t="s">
        <v>446</v>
      </c>
      <c r="N217">
        <v>71</v>
      </c>
      <c r="O217">
        <f t="shared" si="7"/>
        <v>55.46875</v>
      </c>
      <c r="P217" t="s">
        <v>448</v>
      </c>
    </row>
    <row r="218" spans="1:16" x14ac:dyDescent="0.35">
      <c r="A218" t="s">
        <v>321</v>
      </c>
      <c r="B218">
        <v>17</v>
      </c>
      <c r="C218" t="s">
        <v>7</v>
      </c>
      <c r="D218" t="s">
        <v>15</v>
      </c>
      <c r="E218" t="s">
        <v>322</v>
      </c>
      <c r="F218" t="s">
        <v>434</v>
      </c>
      <c r="G218" t="s">
        <v>433</v>
      </c>
      <c r="H218" t="s">
        <v>434</v>
      </c>
      <c r="I218" t="s">
        <v>434</v>
      </c>
      <c r="K218">
        <v>63</v>
      </c>
      <c r="L218">
        <f t="shared" si="6"/>
        <v>71.590909090909093</v>
      </c>
      <c r="M218" t="s">
        <v>446</v>
      </c>
      <c r="N218">
        <v>74</v>
      </c>
      <c r="O218">
        <f t="shared" si="7"/>
        <v>57.8125</v>
      </c>
      <c r="P218" t="s">
        <v>446</v>
      </c>
    </row>
    <row r="219" spans="1:16" x14ac:dyDescent="0.35">
      <c r="A219" t="s">
        <v>323</v>
      </c>
      <c r="B219">
        <v>17</v>
      </c>
      <c r="C219" t="s">
        <v>7</v>
      </c>
      <c r="D219" t="s">
        <v>288</v>
      </c>
      <c r="E219" t="s">
        <v>307</v>
      </c>
      <c r="F219" t="s">
        <v>434</v>
      </c>
      <c r="G219" t="s">
        <v>433</v>
      </c>
      <c r="H219" t="s">
        <v>434</v>
      </c>
      <c r="I219" t="s">
        <v>434</v>
      </c>
      <c r="K219">
        <v>61</v>
      </c>
      <c r="L219">
        <f t="shared" si="6"/>
        <v>69.318181818181827</v>
      </c>
      <c r="M219" t="s">
        <v>446</v>
      </c>
      <c r="N219">
        <v>65</v>
      </c>
      <c r="O219">
        <f t="shared" si="7"/>
        <v>50.78125</v>
      </c>
      <c r="P219" t="s">
        <v>448</v>
      </c>
    </row>
    <row r="220" spans="1:16" x14ac:dyDescent="0.35">
      <c r="A220" t="s">
        <v>324</v>
      </c>
      <c r="B220">
        <v>17</v>
      </c>
      <c r="C220" t="s">
        <v>7</v>
      </c>
      <c r="D220" t="s">
        <v>244</v>
      </c>
      <c r="E220">
        <v>12</v>
      </c>
      <c r="F220" t="s">
        <v>434</v>
      </c>
      <c r="G220" t="s">
        <v>433</v>
      </c>
      <c r="H220" t="s">
        <v>434</v>
      </c>
      <c r="I220" t="s">
        <v>434</v>
      </c>
      <c r="K220">
        <v>62</v>
      </c>
      <c r="L220">
        <f t="shared" si="6"/>
        <v>70.454545454545453</v>
      </c>
      <c r="M220" t="s">
        <v>446</v>
      </c>
      <c r="N220">
        <v>80</v>
      </c>
      <c r="O220">
        <f t="shared" si="7"/>
        <v>62.5</v>
      </c>
      <c r="P220" t="s">
        <v>446</v>
      </c>
    </row>
    <row r="221" spans="1:16" x14ac:dyDescent="0.35">
      <c r="A221" t="s">
        <v>325</v>
      </c>
      <c r="B221" t="s">
        <v>247</v>
      </c>
      <c r="C221" t="s">
        <v>7</v>
      </c>
      <c r="D221" t="s">
        <v>13</v>
      </c>
      <c r="E221" t="s">
        <v>307</v>
      </c>
      <c r="F221" t="s">
        <v>433</v>
      </c>
      <c r="G221" t="s">
        <v>434</v>
      </c>
      <c r="H221" t="s">
        <v>434</v>
      </c>
      <c r="I221" t="s">
        <v>434</v>
      </c>
      <c r="K221">
        <v>59</v>
      </c>
      <c r="L221">
        <f t="shared" si="6"/>
        <v>67.045454545454547</v>
      </c>
      <c r="M221" t="s">
        <v>446</v>
      </c>
      <c r="N221">
        <v>89</v>
      </c>
      <c r="O221">
        <f t="shared" si="7"/>
        <v>69.53125</v>
      </c>
      <c r="P221" t="s">
        <v>446</v>
      </c>
    </row>
    <row r="222" spans="1:16" x14ac:dyDescent="0.35">
      <c r="A222" t="s">
        <v>326</v>
      </c>
      <c r="B222">
        <v>17</v>
      </c>
      <c r="C222" t="s">
        <v>11</v>
      </c>
      <c r="D222" t="s">
        <v>244</v>
      </c>
      <c r="E222" t="s">
        <v>327</v>
      </c>
      <c r="F222" t="s">
        <v>433</v>
      </c>
      <c r="G222" t="s">
        <v>433</v>
      </c>
      <c r="H222" t="s">
        <v>434</v>
      </c>
      <c r="I222" t="s">
        <v>434</v>
      </c>
      <c r="K222">
        <v>61</v>
      </c>
      <c r="L222">
        <f t="shared" si="6"/>
        <v>69.318181818181827</v>
      </c>
      <c r="M222" t="s">
        <v>446</v>
      </c>
      <c r="N222">
        <v>70</v>
      </c>
      <c r="O222">
        <f t="shared" si="7"/>
        <v>54.6875</v>
      </c>
      <c r="P222" t="s">
        <v>448</v>
      </c>
    </row>
    <row r="223" spans="1:16" x14ac:dyDescent="0.35">
      <c r="A223" t="s">
        <v>328</v>
      </c>
      <c r="B223">
        <v>16</v>
      </c>
      <c r="C223" t="s">
        <v>7</v>
      </c>
      <c r="D223" t="s">
        <v>15</v>
      </c>
      <c r="E223" t="s">
        <v>307</v>
      </c>
      <c r="F223" t="s">
        <v>433</v>
      </c>
      <c r="G223" t="s">
        <v>433</v>
      </c>
      <c r="H223" t="s">
        <v>434</v>
      </c>
      <c r="I223" t="s">
        <v>434</v>
      </c>
      <c r="K223">
        <v>56</v>
      </c>
      <c r="L223">
        <f t="shared" si="6"/>
        <v>63.636363636363633</v>
      </c>
      <c r="M223" t="s">
        <v>446</v>
      </c>
      <c r="N223">
        <v>78</v>
      </c>
      <c r="O223">
        <f t="shared" si="7"/>
        <v>60.9375</v>
      </c>
      <c r="P223" t="s">
        <v>446</v>
      </c>
    </row>
    <row r="224" spans="1:16" x14ac:dyDescent="0.35">
      <c r="A224" t="s">
        <v>329</v>
      </c>
      <c r="B224">
        <v>18</v>
      </c>
      <c r="C224" t="s">
        <v>7</v>
      </c>
      <c r="D224" t="s">
        <v>13</v>
      </c>
      <c r="E224" t="s">
        <v>307</v>
      </c>
      <c r="F224" t="s">
        <v>433</v>
      </c>
      <c r="G224" t="s">
        <v>433</v>
      </c>
      <c r="H224" t="s">
        <v>434</v>
      </c>
      <c r="I224" t="s">
        <v>434</v>
      </c>
      <c r="K224">
        <v>54</v>
      </c>
      <c r="L224">
        <f t="shared" si="6"/>
        <v>61.363636363636367</v>
      </c>
      <c r="M224" t="s">
        <v>446</v>
      </c>
      <c r="N224">
        <v>83</v>
      </c>
      <c r="O224">
        <f t="shared" si="7"/>
        <v>64.84375</v>
      </c>
      <c r="P224" t="s">
        <v>446</v>
      </c>
    </row>
    <row r="225" spans="1:16" x14ac:dyDescent="0.35">
      <c r="A225" t="s">
        <v>330</v>
      </c>
      <c r="B225" t="s">
        <v>247</v>
      </c>
      <c r="C225" t="s">
        <v>7</v>
      </c>
      <c r="D225" t="s">
        <v>15</v>
      </c>
      <c r="E225" t="s">
        <v>307</v>
      </c>
      <c r="F225" t="s">
        <v>434</v>
      </c>
      <c r="G225" t="s">
        <v>433</v>
      </c>
      <c r="H225" t="s">
        <v>434</v>
      </c>
      <c r="I225" t="s">
        <v>434</v>
      </c>
      <c r="K225">
        <v>42</v>
      </c>
      <c r="L225">
        <f t="shared" si="6"/>
        <v>47.727272727272727</v>
      </c>
      <c r="M225" t="s">
        <v>448</v>
      </c>
      <c r="N225">
        <v>84</v>
      </c>
      <c r="O225">
        <f t="shared" si="7"/>
        <v>65.625</v>
      </c>
      <c r="P225" t="s">
        <v>446</v>
      </c>
    </row>
    <row r="226" spans="1:16" x14ac:dyDescent="0.35">
      <c r="A226" t="s">
        <v>331</v>
      </c>
      <c r="B226">
        <v>17</v>
      </c>
      <c r="C226" t="s">
        <v>7</v>
      </c>
      <c r="D226" t="s">
        <v>13</v>
      </c>
      <c r="E226" s="1">
        <v>45993</v>
      </c>
      <c r="F226" t="s">
        <v>434</v>
      </c>
      <c r="G226" t="s">
        <v>434</v>
      </c>
      <c r="H226" t="s">
        <v>434</v>
      </c>
      <c r="I226" t="s">
        <v>434</v>
      </c>
      <c r="K226">
        <v>63</v>
      </c>
      <c r="L226">
        <f t="shared" si="6"/>
        <v>71.590909090909093</v>
      </c>
      <c r="M226" t="s">
        <v>446</v>
      </c>
      <c r="N226">
        <v>81</v>
      </c>
      <c r="O226">
        <f t="shared" si="7"/>
        <v>63.28125</v>
      </c>
      <c r="P226" t="s">
        <v>446</v>
      </c>
    </row>
    <row r="227" spans="1:16" x14ac:dyDescent="0.35">
      <c r="A227" t="s">
        <v>332</v>
      </c>
      <c r="B227">
        <v>17</v>
      </c>
      <c r="C227" t="s">
        <v>7</v>
      </c>
      <c r="D227" t="s">
        <v>23</v>
      </c>
      <c r="E227" t="s">
        <v>307</v>
      </c>
      <c r="F227" t="s">
        <v>434</v>
      </c>
      <c r="G227" t="s">
        <v>433</v>
      </c>
      <c r="H227" t="s">
        <v>434</v>
      </c>
      <c r="I227" t="s">
        <v>434</v>
      </c>
      <c r="K227">
        <v>59</v>
      </c>
      <c r="L227">
        <f t="shared" si="6"/>
        <v>67.045454545454547</v>
      </c>
      <c r="M227" t="s">
        <v>446</v>
      </c>
      <c r="N227">
        <v>95</v>
      </c>
      <c r="O227">
        <f t="shared" si="7"/>
        <v>74.21875</v>
      </c>
      <c r="P227" t="s">
        <v>446</v>
      </c>
    </row>
    <row r="228" spans="1:16" x14ac:dyDescent="0.35">
      <c r="A228" t="s">
        <v>333</v>
      </c>
      <c r="B228" t="s">
        <v>334</v>
      </c>
      <c r="C228" t="s">
        <v>7</v>
      </c>
      <c r="D228" t="s">
        <v>15</v>
      </c>
      <c r="E228" t="s">
        <v>307</v>
      </c>
      <c r="F228" t="s">
        <v>434</v>
      </c>
      <c r="G228" t="s">
        <v>433</v>
      </c>
      <c r="H228" t="s">
        <v>434</v>
      </c>
      <c r="I228" t="s">
        <v>434</v>
      </c>
      <c r="K228">
        <v>63</v>
      </c>
      <c r="L228">
        <f t="shared" si="6"/>
        <v>71.590909090909093</v>
      </c>
      <c r="M228" t="s">
        <v>446</v>
      </c>
      <c r="N228">
        <v>83</v>
      </c>
      <c r="O228">
        <f t="shared" si="7"/>
        <v>64.84375</v>
      </c>
      <c r="P228" t="s">
        <v>446</v>
      </c>
    </row>
    <row r="229" spans="1:16" x14ac:dyDescent="0.35">
      <c r="A229" t="s">
        <v>335</v>
      </c>
      <c r="B229" t="s">
        <v>171</v>
      </c>
      <c r="C229" t="s">
        <v>7</v>
      </c>
      <c r="D229" t="s">
        <v>13</v>
      </c>
      <c r="E229" t="s">
        <v>307</v>
      </c>
      <c r="F229" t="s">
        <v>434</v>
      </c>
      <c r="G229" t="s">
        <v>433</v>
      </c>
      <c r="H229" t="s">
        <v>434</v>
      </c>
      <c r="I229" t="s">
        <v>434</v>
      </c>
      <c r="K229">
        <v>57</v>
      </c>
      <c r="L229">
        <f t="shared" si="6"/>
        <v>64.772727272727266</v>
      </c>
      <c r="M229" t="s">
        <v>446</v>
      </c>
      <c r="N229">
        <v>80</v>
      </c>
      <c r="O229">
        <f t="shared" si="7"/>
        <v>62.5</v>
      </c>
      <c r="P229" t="s">
        <v>446</v>
      </c>
    </row>
    <row r="230" spans="1:16" x14ac:dyDescent="0.35">
      <c r="A230" t="s">
        <v>336</v>
      </c>
      <c r="B230">
        <v>18</v>
      </c>
      <c r="C230" t="s">
        <v>7</v>
      </c>
      <c r="D230" t="s">
        <v>13</v>
      </c>
      <c r="E230" t="s">
        <v>78</v>
      </c>
      <c r="F230" t="s">
        <v>434</v>
      </c>
      <c r="G230" t="s">
        <v>433</v>
      </c>
      <c r="H230" t="s">
        <v>434</v>
      </c>
      <c r="I230" t="s">
        <v>434</v>
      </c>
      <c r="K230">
        <v>53</v>
      </c>
      <c r="L230">
        <f t="shared" si="6"/>
        <v>60.227272727272727</v>
      </c>
      <c r="M230" t="s">
        <v>446</v>
      </c>
      <c r="N230">
        <v>85</v>
      </c>
      <c r="O230">
        <f t="shared" si="7"/>
        <v>66.40625</v>
      </c>
      <c r="P230" t="s">
        <v>446</v>
      </c>
    </row>
    <row r="231" spans="1:16" x14ac:dyDescent="0.35">
      <c r="A231" t="s">
        <v>337</v>
      </c>
      <c r="B231">
        <v>17</v>
      </c>
      <c r="C231" t="s">
        <v>7</v>
      </c>
      <c r="D231" t="s">
        <v>15</v>
      </c>
      <c r="E231" t="s">
        <v>338</v>
      </c>
      <c r="F231" t="s">
        <v>433</v>
      </c>
      <c r="G231" t="s">
        <v>433</v>
      </c>
      <c r="H231" t="s">
        <v>434</v>
      </c>
      <c r="I231" t="s">
        <v>434</v>
      </c>
      <c r="K231">
        <v>65</v>
      </c>
      <c r="L231">
        <f t="shared" si="6"/>
        <v>73.86363636363636</v>
      </c>
      <c r="M231" t="s">
        <v>446</v>
      </c>
      <c r="N231">
        <v>65</v>
      </c>
      <c r="O231">
        <f t="shared" si="7"/>
        <v>50.78125</v>
      </c>
      <c r="P231" t="s">
        <v>448</v>
      </c>
    </row>
    <row r="232" spans="1:16" x14ac:dyDescent="0.35">
      <c r="A232" t="s">
        <v>339</v>
      </c>
      <c r="B232">
        <v>17</v>
      </c>
      <c r="C232" t="s">
        <v>7</v>
      </c>
      <c r="D232" t="s">
        <v>23</v>
      </c>
      <c r="E232" t="s">
        <v>340</v>
      </c>
      <c r="F232" t="s">
        <v>434</v>
      </c>
      <c r="G232" t="s">
        <v>433</v>
      </c>
      <c r="H232" t="s">
        <v>434</v>
      </c>
      <c r="I232" t="s">
        <v>434</v>
      </c>
      <c r="K232">
        <v>58</v>
      </c>
      <c r="L232">
        <f t="shared" si="6"/>
        <v>65.909090909090907</v>
      </c>
      <c r="M232" t="s">
        <v>446</v>
      </c>
      <c r="N232">
        <v>128</v>
      </c>
      <c r="O232">
        <f t="shared" si="7"/>
        <v>100</v>
      </c>
      <c r="P232" t="s">
        <v>447</v>
      </c>
    </row>
    <row r="233" spans="1:16" x14ac:dyDescent="0.35">
      <c r="A233" t="s">
        <v>341</v>
      </c>
      <c r="B233">
        <v>16</v>
      </c>
      <c r="C233" t="s">
        <v>7</v>
      </c>
      <c r="D233" t="s">
        <v>13</v>
      </c>
      <c r="E233" t="s">
        <v>340</v>
      </c>
      <c r="F233" t="s">
        <v>434</v>
      </c>
      <c r="G233" t="s">
        <v>434</v>
      </c>
      <c r="H233" t="s">
        <v>434</v>
      </c>
      <c r="I233" t="s">
        <v>434</v>
      </c>
      <c r="K233">
        <v>61</v>
      </c>
      <c r="L233">
        <f t="shared" si="6"/>
        <v>69.318181818181827</v>
      </c>
      <c r="M233" t="s">
        <v>446</v>
      </c>
      <c r="N233">
        <v>32</v>
      </c>
      <c r="O233">
        <f t="shared" si="7"/>
        <v>25</v>
      </c>
      <c r="P233" t="s">
        <v>448</v>
      </c>
    </row>
    <row r="234" spans="1:16" x14ac:dyDescent="0.35">
      <c r="A234" t="s">
        <v>342</v>
      </c>
      <c r="B234">
        <v>16</v>
      </c>
      <c r="C234" t="s">
        <v>11</v>
      </c>
      <c r="D234" t="s">
        <v>15</v>
      </c>
      <c r="E234" s="1">
        <v>45972</v>
      </c>
      <c r="F234" t="s">
        <v>433</v>
      </c>
      <c r="G234" t="s">
        <v>433</v>
      </c>
      <c r="H234" t="s">
        <v>434</v>
      </c>
      <c r="I234" t="s">
        <v>434</v>
      </c>
      <c r="K234">
        <v>58</v>
      </c>
      <c r="L234">
        <f t="shared" si="6"/>
        <v>65.909090909090907</v>
      </c>
      <c r="M234" t="s">
        <v>446</v>
      </c>
      <c r="N234">
        <v>64</v>
      </c>
      <c r="O234">
        <f t="shared" si="7"/>
        <v>50</v>
      </c>
      <c r="P234" t="s">
        <v>448</v>
      </c>
    </row>
    <row r="235" spans="1:16" x14ac:dyDescent="0.35">
      <c r="A235" t="s">
        <v>343</v>
      </c>
      <c r="B235">
        <v>17</v>
      </c>
      <c r="C235" t="s">
        <v>11</v>
      </c>
      <c r="D235" t="s">
        <v>15</v>
      </c>
      <c r="E235" t="s">
        <v>340</v>
      </c>
      <c r="F235" t="s">
        <v>433</v>
      </c>
      <c r="G235" t="s">
        <v>433</v>
      </c>
      <c r="H235" t="s">
        <v>434</v>
      </c>
      <c r="I235" t="s">
        <v>434</v>
      </c>
      <c r="K235">
        <v>60</v>
      </c>
      <c r="L235">
        <f t="shared" si="6"/>
        <v>68.181818181818173</v>
      </c>
      <c r="M235" t="s">
        <v>446</v>
      </c>
      <c r="N235">
        <v>64</v>
      </c>
      <c r="O235">
        <f t="shared" si="7"/>
        <v>50</v>
      </c>
      <c r="P235" t="s">
        <v>448</v>
      </c>
    </row>
    <row r="236" spans="1:16" x14ac:dyDescent="0.35">
      <c r="A236" t="s">
        <v>344</v>
      </c>
      <c r="B236">
        <v>16</v>
      </c>
      <c r="C236" t="s">
        <v>7</v>
      </c>
      <c r="D236" t="s">
        <v>13</v>
      </c>
      <c r="E236" t="s">
        <v>345</v>
      </c>
      <c r="F236" t="s">
        <v>434</v>
      </c>
      <c r="G236" t="s">
        <v>433</v>
      </c>
      <c r="H236" t="s">
        <v>434</v>
      </c>
      <c r="I236" t="s">
        <v>434</v>
      </c>
      <c r="K236">
        <v>56</v>
      </c>
      <c r="L236">
        <f t="shared" si="6"/>
        <v>63.636363636363633</v>
      </c>
      <c r="M236" t="s">
        <v>446</v>
      </c>
      <c r="N236">
        <v>85</v>
      </c>
      <c r="O236">
        <f t="shared" si="7"/>
        <v>66.40625</v>
      </c>
      <c r="P236" t="s">
        <v>446</v>
      </c>
    </row>
    <row r="237" spans="1:16" x14ac:dyDescent="0.35">
      <c r="A237" t="s">
        <v>346</v>
      </c>
      <c r="B237">
        <v>17</v>
      </c>
      <c r="C237" t="s">
        <v>7</v>
      </c>
      <c r="D237" t="s">
        <v>244</v>
      </c>
      <c r="E237">
        <v>11.11</v>
      </c>
      <c r="F237" t="s">
        <v>434</v>
      </c>
      <c r="G237" t="s">
        <v>433</v>
      </c>
      <c r="H237" t="s">
        <v>434</v>
      </c>
      <c r="I237" t="s">
        <v>434</v>
      </c>
      <c r="K237">
        <v>54</v>
      </c>
      <c r="L237">
        <f t="shared" si="6"/>
        <v>61.363636363636367</v>
      </c>
      <c r="M237" t="s">
        <v>446</v>
      </c>
      <c r="N237">
        <v>42</v>
      </c>
      <c r="O237">
        <f t="shared" si="7"/>
        <v>32.8125</v>
      </c>
      <c r="P237" t="s">
        <v>448</v>
      </c>
    </row>
    <row r="238" spans="1:16" x14ac:dyDescent="0.35">
      <c r="A238" t="s">
        <v>347</v>
      </c>
      <c r="B238">
        <v>16</v>
      </c>
      <c r="C238" t="s">
        <v>7</v>
      </c>
      <c r="D238" t="s">
        <v>23</v>
      </c>
      <c r="E238" t="s">
        <v>340</v>
      </c>
      <c r="F238" t="s">
        <v>433</v>
      </c>
      <c r="G238" t="s">
        <v>433</v>
      </c>
      <c r="H238" t="s">
        <v>434</v>
      </c>
      <c r="I238" t="s">
        <v>434</v>
      </c>
      <c r="K238">
        <v>55</v>
      </c>
      <c r="L238">
        <f t="shared" si="6"/>
        <v>62.5</v>
      </c>
      <c r="M238" t="s">
        <v>446</v>
      </c>
      <c r="N238">
        <v>40</v>
      </c>
      <c r="O238">
        <f t="shared" si="7"/>
        <v>31.25</v>
      </c>
      <c r="P238" t="s">
        <v>448</v>
      </c>
    </row>
    <row r="239" spans="1:16" x14ac:dyDescent="0.35">
      <c r="A239" t="s">
        <v>348</v>
      </c>
      <c r="B239">
        <v>20</v>
      </c>
      <c r="C239" t="s">
        <v>7</v>
      </c>
      <c r="D239" t="s">
        <v>275</v>
      </c>
      <c r="E239" t="s">
        <v>349</v>
      </c>
      <c r="F239" t="s">
        <v>434</v>
      </c>
      <c r="G239" t="s">
        <v>433</v>
      </c>
      <c r="H239" t="s">
        <v>434</v>
      </c>
      <c r="I239" t="s">
        <v>434</v>
      </c>
      <c r="K239">
        <v>59</v>
      </c>
      <c r="L239">
        <f t="shared" si="6"/>
        <v>67.045454545454547</v>
      </c>
      <c r="M239" t="s">
        <v>446</v>
      </c>
      <c r="N239">
        <v>71</v>
      </c>
      <c r="O239">
        <f t="shared" si="7"/>
        <v>55.46875</v>
      </c>
      <c r="P239" t="s">
        <v>448</v>
      </c>
    </row>
    <row r="240" spans="1:16" x14ac:dyDescent="0.35">
      <c r="A240" t="s">
        <v>350</v>
      </c>
      <c r="B240" t="s">
        <v>176</v>
      </c>
      <c r="C240" t="s">
        <v>7</v>
      </c>
      <c r="D240" t="s">
        <v>23</v>
      </c>
      <c r="E240" t="s">
        <v>351</v>
      </c>
      <c r="F240" t="s">
        <v>433</v>
      </c>
      <c r="G240" t="s">
        <v>433</v>
      </c>
      <c r="H240" t="s">
        <v>434</v>
      </c>
      <c r="I240" t="s">
        <v>434</v>
      </c>
      <c r="K240">
        <v>63</v>
      </c>
      <c r="L240">
        <f t="shared" si="6"/>
        <v>71.590909090909093</v>
      </c>
      <c r="M240" t="s">
        <v>446</v>
      </c>
      <c r="N240">
        <v>83</v>
      </c>
      <c r="O240">
        <f t="shared" si="7"/>
        <v>64.84375</v>
      </c>
      <c r="P240" t="s">
        <v>446</v>
      </c>
    </row>
    <row r="241" spans="1:16" x14ac:dyDescent="0.35">
      <c r="A241" t="s">
        <v>352</v>
      </c>
      <c r="B241" t="s">
        <v>284</v>
      </c>
      <c r="C241" t="s">
        <v>7</v>
      </c>
      <c r="D241" t="s">
        <v>57</v>
      </c>
      <c r="E241" t="s">
        <v>340</v>
      </c>
      <c r="F241" t="s">
        <v>434</v>
      </c>
      <c r="G241" t="s">
        <v>433</v>
      </c>
      <c r="H241" t="s">
        <v>434</v>
      </c>
      <c r="I241" t="s">
        <v>434</v>
      </c>
      <c r="K241">
        <v>58</v>
      </c>
      <c r="L241">
        <f t="shared" si="6"/>
        <v>65.909090909090907</v>
      </c>
      <c r="M241" t="s">
        <v>446</v>
      </c>
      <c r="N241">
        <v>38</v>
      </c>
      <c r="O241">
        <f t="shared" si="7"/>
        <v>29.6875</v>
      </c>
      <c r="P241" t="s">
        <v>448</v>
      </c>
    </row>
    <row r="242" spans="1:16" x14ac:dyDescent="0.35">
      <c r="A242" t="s">
        <v>353</v>
      </c>
      <c r="B242">
        <v>16</v>
      </c>
      <c r="C242" t="s">
        <v>7</v>
      </c>
      <c r="D242" t="s">
        <v>40</v>
      </c>
      <c r="E242" t="s">
        <v>340</v>
      </c>
      <c r="F242" t="s">
        <v>433</v>
      </c>
      <c r="G242" t="s">
        <v>433</v>
      </c>
      <c r="H242" t="s">
        <v>434</v>
      </c>
      <c r="I242" t="s">
        <v>434</v>
      </c>
      <c r="K242">
        <v>81</v>
      </c>
      <c r="L242">
        <f t="shared" si="6"/>
        <v>92.045454545454547</v>
      </c>
      <c r="M242" t="s">
        <v>447</v>
      </c>
      <c r="N242">
        <v>87</v>
      </c>
      <c r="O242">
        <f t="shared" si="7"/>
        <v>67.96875</v>
      </c>
      <c r="P242" t="s">
        <v>446</v>
      </c>
    </row>
    <row r="243" spans="1:16" x14ac:dyDescent="0.35">
      <c r="A243" t="s">
        <v>354</v>
      </c>
      <c r="B243">
        <v>17</v>
      </c>
      <c r="C243" t="s">
        <v>7</v>
      </c>
      <c r="D243" t="s">
        <v>15</v>
      </c>
      <c r="E243" t="s">
        <v>340</v>
      </c>
      <c r="F243" t="s">
        <v>434</v>
      </c>
      <c r="G243" t="s">
        <v>434</v>
      </c>
      <c r="H243" t="s">
        <v>434</v>
      </c>
      <c r="I243" t="s">
        <v>434</v>
      </c>
      <c r="K243">
        <v>22</v>
      </c>
      <c r="L243">
        <f t="shared" si="6"/>
        <v>25</v>
      </c>
      <c r="M243" t="s">
        <v>448</v>
      </c>
      <c r="N243">
        <v>94</v>
      </c>
      <c r="O243">
        <f t="shared" si="7"/>
        <v>73.4375</v>
      </c>
      <c r="P243" t="s">
        <v>446</v>
      </c>
    </row>
    <row r="244" spans="1:16" x14ac:dyDescent="0.35">
      <c r="A244" t="s">
        <v>355</v>
      </c>
      <c r="B244">
        <v>16</v>
      </c>
      <c r="C244" t="s">
        <v>7</v>
      </c>
      <c r="D244" t="s">
        <v>164</v>
      </c>
      <c r="E244" t="s">
        <v>340</v>
      </c>
      <c r="F244" t="s">
        <v>434</v>
      </c>
      <c r="G244" t="s">
        <v>434</v>
      </c>
      <c r="H244" t="s">
        <v>434</v>
      </c>
      <c r="I244" t="s">
        <v>434</v>
      </c>
      <c r="K244">
        <v>53</v>
      </c>
      <c r="L244">
        <f t="shared" si="6"/>
        <v>60.227272727272727</v>
      </c>
      <c r="M244" t="s">
        <v>446</v>
      </c>
      <c r="N244">
        <v>87</v>
      </c>
      <c r="O244">
        <f t="shared" si="7"/>
        <v>67.96875</v>
      </c>
      <c r="P244" t="s">
        <v>446</v>
      </c>
    </row>
    <row r="245" spans="1:16" x14ac:dyDescent="0.35">
      <c r="A245" t="s">
        <v>356</v>
      </c>
      <c r="B245">
        <v>16</v>
      </c>
      <c r="C245" t="s">
        <v>7</v>
      </c>
      <c r="D245" t="s">
        <v>106</v>
      </c>
      <c r="E245" t="s">
        <v>340</v>
      </c>
      <c r="F245" t="s">
        <v>434</v>
      </c>
      <c r="G245" t="s">
        <v>434</v>
      </c>
      <c r="H245" t="s">
        <v>434</v>
      </c>
      <c r="I245" t="s">
        <v>434</v>
      </c>
      <c r="K245">
        <v>61</v>
      </c>
      <c r="L245">
        <f t="shared" si="6"/>
        <v>69.318181818181827</v>
      </c>
      <c r="M245" t="s">
        <v>446</v>
      </c>
      <c r="N245">
        <v>84</v>
      </c>
      <c r="O245">
        <f t="shared" si="7"/>
        <v>65.625</v>
      </c>
      <c r="P245" t="s">
        <v>446</v>
      </c>
    </row>
    <row r="246" spans="1:16" x14ac:dyDescent="0.35">
      <c r="A246" t="s">
        <v>357</v>
      </c>
      <c r="B246">
        <v>16</v>
      </c>
      <c r="C246" t="s">
        <v>7</v>
      </c>
      <c r="D246" t="s">
        <v>40</v>
      </c>
      <c r="E246" t="s">
        <v>340</v>
      </c>
      <c r="F246" t="s">
        <v>434</v>
      </c>
      <c r="G246" t="s">
        <v>433</v>
      </c>
      <c r="H246" t="s">
        <v>434</v>
      </c>
      <c r="I246" t="s">
        <v>434</v>
      </c>
      <c r="K246">
        <v>22</v>
      </c>
      <c r="L246">
        <f t="shared" si="6"/>
        <v>25</v>
      </c>
      <c r="M246" t="s">
        <v>448</v>
      </c>
      <c r="N246">
        <v>83</v>
      </c>
      <c r="O246">
        <f t="shared" si="7"/>
        <v>64.84375</v>
      </c>
      <c r="P246" t="s">
        <v>446</v>
      </c>
    </row>
    <row r="247" spans="1:16" x14ac:dyDescent="0.35">
      <c r="A247" t="s">
        <v>358</v>
      </c>
      <c r="B247">
        <v>16</v>
      </c>
      <c r="C247" t="s">
        <v>7</v>
      </c>
      <c r="D247" t="s">
        <v>13</v>
      </c>
      <c r="E247" s="1">
        <v>45972</v>
      </c>
      <c r="F247" t="s">
        <v>433</v>
      </c>
      <c r="G247" t="s">
        <v>433</v>
      </c>
      <c r="H247" t="s">
        <v>434</v>
      </c>
      <c r="I247" t="s">
        <v>434</v>
      </c>
      <c r="K247">
        <v>88</v>
      </c>
      <c r="L247">
        <f t="shared" si="6"/>
        <v>100</v>
      </c>
      <c r="M247" t="s">
        <v>447</v>
      </c>
      <c r="N247">
        <v>76</v>
      </c>
      <c r="O247">
        <f t="shared" si="7"/>
        <v>59.375</v>
      </c>
      <c r="P247" t="s">
        <v>446</v>
      </c>
    </row>
    <row r="248" spans="1:16" x14ac:dyDescent="0.35">
      <c r="A248" t="s">
        <v>359</v>
      </c>
      <c r="B248">
        <v>17</v>
      </c>
      <c r="C248" t="s">
        <v>11</v>
      </c>
      <c r="D248" t="s">
        <v>106</v>
      </c>
      <c r="E248" t="s">
        <v>360</v>
      </c>
      <c r="F248" t="s">
        <v>433</v>
      </c>
      <c r="G248" t="s">
        <v>433</v>
      </c>
      <c r="H248" t="s">
        <v>434</v>
      </c>
      <c r="I248" t="s">
        <v>434</v>
      </c>
      <c r="K248">
        <v>67</v>
      </c>
      <c r="L248">
        <f t="shared" si="6"/>
        <v>76.13636363636364</v>
      </c>
      <c r="M248" t="s">
        <v>447</v>
      </c>
      <c r="N248">
        <v>78</v>
      </c>
      <c r="O248">
        <f t="shared" si="7"/>
        <v>60.9375</v>
      </c>
      <c r="P248" t="s">
        <v>446</v>
      </c>
    </row>
    <row r="249" spans="1:16" x14ac:dyDescent="0.35">
      <c r="A249" t="s">
        <v>361</v>
      </c>
      <c r="B249">
        <v>16</v>
      </c>
      <c r="C249" t="s">
        <v>7</v>
      </c>
      <c r="D249" t="s">
        <v>13</v>
      </c>
      <c r="E249" t="s">
        <v>340</v>
      </c>
      <c r="F249" t="s">
        <v>433</v>
      </c>
      <c r="G249" t="s">
        <v>434</v>
      </c>
      <c r="H249" t="s">
        <v>434</v>
      </c>
      <c r="I249" t="s">
        <v>434</v>
      </c>
      <c r="K249">
        <v>44</v>
      </c>
      <c r="L249">
        <f t="shared" si="6"/>
        <v>50</v>
      </c>
      <c r="M249" t="s">
        <v>448</v>
      </c>
      <c r="N249">
        <v>81</v>
      </c>
      <c r="O249">
        <f t="shared" si="7"/>
        <v>63.28125</v>
      </c>
      <c r="P249" t="s">
        <v>446</v>
      </c>
    </row>
    <row r="250" spans="1:16" x14ac:dyDescent="0.35">
      <c r="A250" t="s">
        <v>362</v>
      </c>
      <c r="B250">
        <v>17</v>
      </c>
      <c r="C250" t="s">
        <v>7</v>
      </c>
      <c r="D250" t="s">
        <v>15</v>
      </c>
      <c r="E250" t="s">
        <v>340</v>
      </c>
      <c r="F250" t="s">
        <v>433</v>
      </c>
      <c r="G250" t="s">
        <v>433</v>
      </c>
      <c r="H250" t="s">
        <v>434</v>
      </c>
      <c r="I250" t="s">
        <v>434</v>
      </c>
      <c r="K250">
        <v>65</v>
      </c>
      <c r="L250">
        <f t="shared" si="6"/>
        <v>73.86363636363636</v>
      </c>
      <c r="M250" t="s">
        <v>446</v>
      </c>
      <c r="N250">
        <v>74</v>
      </c>
      <c r="O250">
        <f t="shared" si="7"/>
        <v>57.8125</v>
      </c>
      <c r="P250" t="s">
        <v>446</v>
      </c>
    </row>
    <row r="251" spans="1:16" x14ac:dyDescent="0.35">
      <c r="A251" t="s">
        <v>363</v>
      </c>
      <c r="B251" t="s">
        <v>364</v>
      </c>
      <c r="C251" t="s">
        <v>7</v>
      </c>
      <c r="D251" t="s">
        <v>365</v>
      </c>
      <c r="E251" t="s">
        <v>366</v>
      </c>
      <c r="F251" t="s">
        <v>433</v>
      </c>
      <c r="G251" t="s">
        <v>434</v>
      </c>
      <c r="H251" t="s">
        <v>434</v>
      </c>
      <c r="I251" t="s">
        <v>434</v>
      </c>
      <c r="K251">
        <v>88</v>
      </c>
      <c r="L251">
        <f t="shared" si="6"/>
        <v>100</v>
      </c>
      <c r="M251" t="s">
        <v>447</v>
      </c>
      <c r="N251">
        <v>82</v>
      </c>
      <c r="O251">
        <f t="shared" si="7"/>
        <v>64.0625</v>
      </c>
      <c r="P251" t="s">
        <v>446</v>
      </c>
    </row>
    <row r="252" spans="1:16" x14ac:dyDescent="0.35">
      <c r="A252" t="s">
        <v>367</v>
      </c>
      <c r="B252" t="s">
        <v>176</v>
      </c>
      <c r="C252" t="s">
        <v>7</v>
      </c>
      <c r="D252" t="s">
        <v>33</v>
      </c>
      <c r="E252" t="s">
        <v>340</v>
      </c>
      <c r="F252" t="s">
        <v>433</v>
      </c>
      <c r="G252" t="s">
        <v>434</v>
      </c>
      <c r="H252" t="s">
        <v>434</v>
      </c>
      <c r="I252" t="s">
        <v>434</v>
      </c>
      <c r="K252">
        <v>58</v>
      </c>
      <c r="L252">
        <f t="shared" si="6"/>
        <v>65.909090909090907</v>
      </c>
      <c r="M252" t="s">
        <v>446</v>
      </c>
      <c r="N252">
        <v>95</v>
      </c>
      <c r="O252">
        <f t="shared" si="7"/>
        <v>74.21875</v>
      </c>
      <c r="P252" t="s">
        <v>446</v>
      </c>
    </row>
    <row r="253" spans="1:16" x14ac:dyDescent="0.35">
      <c r="A253" t="s">
        <v>368</v>
      </c>
      <c r="B253">
        <v>17</v>
      </c>
      <c r="C253" t="s">
        <v>7</v>
      </c>
      <c r="D253" t="s">
        <v>15</v>
      </c>
      <c r="E253" t="s">
        <v>369</v>
      </c>
      <c r="F253" t="s">
        <v>434</v>
      </c>
      <c r="G253" t="s">
        <v>434</v>
      </c>
      <c r="H253" t="s">
        <v>434</v>
      </c>
      <c r="I253" t="s">
        <v>434</v>
      </c>
      <c r="K253">
        <v>64</v>
      </c>
      <c r="L253">
        <f t="shared" si="6"/>
        <v>72.727272727272734</v>
      </c>
      <c r="M253" t="s">
        <v>446</v>
      </c>
      <c r="N253">
        <v>91</v>
      </c>
      <c r="O253">
        <f t="shared" si="7"/>
        <v>71.09375</v>
      </c>
      <c r="P253" t="s">
        <v>446</v>
      </c>
    </row>
    <row r="254" spans="1:16" x14ac:dyDescent="0.35">
      <c r="A254" t="s">
        <v>370</v>
      </c>
      <c r="B254" t="s">
        <v>371</v>
      </c>
      <c r="C254" t="s">
        <v>7</v>
      </c>
      <c r="D254" t="s">
        <v>13</v>
      </c>
      <c r="E254" t="s">
        <v>351</v>
      </c>
      <c r="F254" t="s">
        <v>433</v>
      </c>
      <c r="G254" t="s">
        <v>433</v>
      </c>
      <c r="H254" t="s">
        <v>434</v>
      </c>
      <c r="I254" t="s">
        <v>434</v>
      </c>
      <c r="K254">
        <v>58</v>
      </c>
      <c r="L254">
        <f t="shared" si="6"/>
        <v>65.909090909090907</v>
      </c>
      <c r="M254" t="s">
        <v>446</v>
      </c>
      <c r="N254">
        <v>64</v>
      </c>
      <c r="O254">
        <f t="shared" si="7"/>
        <v>50</v>
      </c>
      <c r="P254" t="s">
        <v>448</v>
      </c>
    </row>
    <row r="255" spans="1:16" x14ac:dyDescent="0.35">
      <c r="A255" t="s">
        <v>372</v>
      </c>
      <c r="B255">
        <v>17</v>
      </c>
      <c r="C255" t="s">
        <v>7</v>
      </c>
      <c r="D255" t="s">
        <v>13</v>
      </c>
      <c r="E255" t="s">
        <v>340</v>
      </c>
      <c r="F255" t="s">
        <v>433</v>
      </c>
      <c r="G255" t="s">
        <v>433</v>
      </c>
      <c r="H255" t="s">
        <v>434</v>
      </c>
      <c r="I255" t="s">
        <v>434</v>
      </c>
      <c r="K255">
        <v>54</v>
      </c>
      <c r="L255">
        <f t="shared" si="6"/>
        <v>61.363636363636367</v>
      </c>
      <c r="M255" t="s">
        <v>446</v>
      </c>
      <c r="N255">
        <v>67</v>
      </c>
      <c r="O255">
        <f t="shared" si="7"/>
        <v>52.34375</v>
      </c>
      <c r="P255" t="s">
        <v>448</v>
      </c>
    </row>
    <row r="256" spans="1:16" x14ac:dyDescent="0.35">
      <c r="A256" t="s">
        <v>373</v>
      </c>
      <c r="B256">
        <v>16</v>
      </c>
      <c r="C256" t="s">
        <v>11</v>
      </c>
      <c r="D256" t="s">
        <v>13</v>
      </c>
      <c r="E256" t="s">
        <v>340</v>
      </c>
      <c r="F256" t="s">
        <v>433</v>
      </c>
      <c r="G256" t="s">
        <v>433</v>
      </c>
      <c r="H256" t="s">
        <v>434</v>
      </c>
      <c r="I256" t="s">
        <v>434</v>
      </c>
      <c r="K256">
        <v>61</v>
      </c>
      <c r="L256">
        <f t="shared" si="6"/>
        <v>69.318181818181827</v>
      </c>
      <c r="M256" t="s">
        <v>446</v>
      </c>
      <c r="N256">
        <v>93</v>
      </c>
      <c r="O256">
        <f t="shared" si="7"/>
        <v>72.65625</v>
      </c>
      <c r="P256" t="s">
        <v>446</v>
      </c>
    </row>
    <row r="257" spans="1:16" x14ac:dyDescent="0.35">
      <c r="A257" t="s">
        <v>374</v>
      </c>
      <c r="B257">
        <v>16</v>
      </c>
      <c r="C257" t="s">
        <v>7</v>
      </c>
      <c r="D257" t="s">
        <v>375</v>
      </c>
      <c r="E257" t="s">
        <v>340</v>
      </c>
      <c r="F257" t="s">
        <v>434</v>
      </c>
      <c r="G257" t="s">
        <v>433</v>
      </c>
      <c r="H257" t="s">
        <v>434</v>
      </c>
      <c r="I257" t="s">
        <v>434</v>
      </c>
      <c r="K257">
        <v>61</v>
      </c>
      <c r="L257">
        <f t="shared" si="6"/>
        <v>69.318181818181827</v>
      </c>
      <c r="M257" t="s">
        <v>446</v>
      </c>
      <c r="N257">
        <v>86</v>
      </c>
      <c r="O257">
        <f t="shared" si="7"/>
        <v>67.1875</v>
      </c>
      <c r="P257" t="s">
        <v>446</v>
      </c>
    </row>
    <row r="258" spans="1:16" x14ac:dyDescent="0.35">
      <c r="A258" t="s">
        <v>376</v>
      </c>
      <c r="B258">
        <v>17</v>
      </c>
      <c r="C258" t="s">
        <v>11</v>
      </c>
      <c r="D258" t="s">
        <v>13</v>
      </c>
      <c r="E258" t="s">
        <v>377</v>
      </c>
      <c r="F258" t="s">
        <v>434</v>
      </c>
      <c r="G258" t="s">
        <v>433</v>
      </c>
      <c r="H258" t="s">
        <v>434</v>
      </c>
      <c r="I258" t="s">
        <v>434</v>
      </c>
      <c r="K258">
        <v>63</v>
      </c>
      <c r="L258">
        <f t="shared" si="6"/>
        <v>71.590909090909093</v>
      </c>
      <c r="M258" t="s">
        <v>446</v>
      </c>
      <c r="N258">
        <v>73</v>
      </c>
      <c r="O258">
        <f t="shared" si="7"/>
        <v>57.03125</v>
      </c>
      <c r="P258" t="s">
        <v>446</v>
      </c>
    </row>
    <row r="259" spans="1:16" x14ac:dyDescent="0.35">
      <c r="A259" t="s">
        <v>378</v>
      </c>
      <c r="B259">
        <v>17</v>
      </c>
      <c r="C259" t="s">
        <v>11</v>
      </c>
      <c r="D259" t="s">
        <v>13</v>
      </c>
      <c r="E259" t="s">
        <v>340</v>
      </c>
      <c r="F259" t="s">
        <v>433</v>
      </c>
      <c r="G259" t="s">
        <v>433</v>
      </c>
      <c r="H259" t="s">
        <v>434</v>
      </c>
      <c r="I259" t="s">
        <v>434</v>
      </c>
      <c r="K259">
        <v>56</v>
      </c>
      <c r="L259">
        <f t="shared" ref="L259:L280" si="8">(K259/88*100)</f>
        <v>63.636363636363633</v>
      </c>
      <c r="M259" t="s">
        <v>446</v>
      </c>
      <c r="N259">
        <v>70</v>
      </c>
      <c r="O259">
        <f t="shared" ref="O259:O280" si="9">(N259/128*100)</f>
        <v>54.6875</v>
      </c>
      <c r="P259" t="s">
        <v>446</v>
      </c>
    </row>
    <row r="260" spans="1:16" x14ac:dyDescent="0.35">
      <c r="A260" t="s">
        <v>379</v>
      </c>
      <c r="B260">
        <v>15</v>
      </c>
      <c r="C260" t="s">
        <v>7</v>
      </c>
      <c r="D260" t="s">
        <v>380</v>
      </c>
      <c r="E260" t="s">
        <v>381</v>
      </c>
      <c r="F260" t="s">
        <v>433</v>
      </c>
      <c r="G260" t="s">
        <v>434</v>
      </c>
      <c r="H260" t="s">
        <v>434</v>
      </c>
      <c r="I260" t="s">
        <v>434</v>
      </c>
      <c r="K260">
        <v>61</v>
      </c>
      <c r="L260">
        <f t="shared" si="8"/>
        <v>69.318181818181827</v>
      </c>
      <c r="M260" t="s">
        <v>446</v>
      </c>
      <c r="N260">
        <v>106</v>
      </c>
      <c r="O260">
        <f t="shared" si="9"/>
        <v>82.8125</v>
      </c>
      <c r="P260" t="s">
        <v>447</v>
      </c>
    </row>
    <row r="261" spans="1:16" x14ac:dyDescent="0.35">
      <c r="A261" t="s">
        <v>382</v>
      </c>
      <c r="B261" t="s">
        <v>6</v>
      </c>
      <c r="C261" t="s">
        <v>7</v>
      </c>
      <c r="D261" t="s">
        <v>383</v>
      </c>
      <c r="E261" t="s">
        <v>384</v>
      </c>
      <c r="F261" t="s">
        <v>433</v>
      </c>
      <c r="G261" t="s">
        <v>434</v>
      </c>
      <c r="H261" t="s">
        <v>434</v>
      </c>
      <c r="I261" t="s">
        <v>434</v>
      </c>
      <c r="K261">
        <v>62</v>
      </c>
      <c r="L261">
        <f t="shared" si="8"/>
        <v>70.454545454545453</v>
      </c>
      <c r="M261" t="s">
        <v>446</v>
      </c>
      <c r="N261">
        <v>98</v>
      </c>
      <c r="O261">
        <f t="shared" si="9"/>
        <v>76.5625</v>
      </c>
      <c r="P261" t="s">
        <v>447</v>
      </c>
    </row>
    <row r="262" spans="1:16" x14ac:dyDescent="0.35">
      <c r="A262" t="s">
        <v>385</v>
      </c>
      <c r="B262">
        <v>17</v>
      </c>
      <c r="C262" t="s">
        <v>7</v>
      </c>
      <c r="D262" t="s">
        <v>386</v>
      </c>
      <c r="E262" t="s">
        <v>387</v>
      </c>
      <c r="F262" t="s">
        <v>434</v>
      </c>
      <c r="G262" t="s">
        <v>434</v>
      </c>
      <c r="H262" t="s">
        <v>434</v>
      </c>
      <c r="I262" t="s">
        <v>434</v>
      </c>
      <c r="K262">
        <v>22</v>
      </c>
      <c r="L262">
        <f t="shared" si="8"/>
        <v>25</v>
      </c>
      <c r="M262" t="s">
        <v>448</v>
      </c>
      <c r="N262">
        <v>101</v>
      </c>
      <c r="O262">
        <f t="shared" si="9"/>
        <v>78.90625</v>
      </c>
      <c r="P262" t="s">
        <v>447</v>
      </c>
    </row>
    <row r="263" spans="1:16" x14ac:dyDescent="0.35">
      <c r="A263" t="s">
        <v>388</v>
      </c>
      <c r="B263" t="s">
        <v>6</v>
      </c>
      <c r="C263" t="s">
        <v>7</v>
      </c>
      <c r="D263" t="s">
        <v>389</v>
      </c>
      <c r="E263">
        <v>10</v>
      </c>
      <c r="F263" t="s">
        <v>434</v>
      </c>
      <c r="G263" t="s">
        <v>433</v>
      </c>
      <c r="H263" t="s">
        <v>434</v>
      </c>
      <c r="I263" t="s">
        <v>434</v>
      </c>
      <c r="K263">
        <v>55</v>
      </c>
      <c r="L263">
        <f t="shared" si="8"/>
        <v>62.5</v>
      </c>
      <c r="M263" t="s">
        <v>446</v>
      </c>
      <c r="N263">
        <v>86</v>
      </c>
      <c r="O263">
        <f t="shared" si="9"/>
        <v>67.1875</v>
      </c>
      <c r="P263" t="s">
        <v>446</v>
      </c>
    </row>
    <row r="264" spans="1:16" x14ac:dyDescent="0.35">
      <c r="A264" t="s">
        <v>390</v>
      </c>
      <c r="B264">
        <v>15</v>
      </c>
      <c r="C264" t="s">
        <v>11</v>
      </c>
      <c r="D264" t="s">
        <v>380</v>
      </c>
      <c r="E264">
        <v>10</v>
      </c>
      <c r="F264" t="s">
        <v>434</v>
      </c>
      <c r="G264" t="s">
        <v>433</v>
      </c>
      <c r="H264" t="s">
        <v>434</v>
      </c>
      <c r="I264" t="s">
        <v>434</v>
      </c>
      <c r="K264">
        <v>60</v>
      </c>
      <c r="L264">
        <f t="shared" si="8"/>
        <v>68.181818181818173</v>
      </c>
      <c r="M264" t="s">
        <v>446</v>
      </c>
      <c r="N264">
        <v>86</v>
      </c>
      <c r="O264">
        <f t="shared" si="9"/>
        <v>67.1875</v>
      </c>
      <c r="P264" t="s">
        <v>446</v>
      </c>
    </row>
    <row r="265" spans="1:16" x14ac:dyDescent="0.35">
      <c r="A265" t="s">
        <v>391</v>
      </c>
      <c r="B265" t="s">
        <v>6</v>
      </c>
      <c r="C265" t="s">
        <v>7</v>
      </c>
      <c r="D265" t="s">
        <v>392</v>
      </c>
      <c r="E265" t="s">
        <v>393</v>
      </c>
      <c r="F265" t="s">
        <v>434</v>
      </c>
      <c r="G265" t="s">
        <v>433</v>
      </c>
      <c r="H265" t="s">
        <v>434</v>
      </c>
      <c r="I265" t="s">
        <v>434</v>
      </c>
      <c r="K265">
        <v>62</v>
      </c>
      <c r="L265">
        <f t="shared" si="8"/>
        <v>70.454545454545453</v>
      </c>
      <c r="M265" t="s">
        <v>446</v>
      </c>
      <c r="N265">
        <v>87</v>
      </c>
      <c r="O265">
        <f t="shared" si="9"/>
        <v>67.96875</v>
      </c>
      <c r="P265" t="s">
        <v>446</v>
      </c>
    </row>
    <row r="266" spans="1:16" x14ac:dyDescent="0.35">
      <c r="A266" t="s">
        <v>394</v>
      </c>
      <c r="B266">
        <v>15</v>
      </c>
      <c r="C266" t="s">
        <v>7</v>
      </c>
      <c r="D266" t="s">
        <v>395</v>
      </c>
      <c r="E266" t="s">
        <v>396</v>
      </c>
      <c r="F266" t="s">
        <v>434</v>
      </c>
      <c r="G266" t="s">
        <v>433</v>
      </c>
      <c r="H266" t="s">
        <v>434</v>
      </c>
      <c r="I266" t="s">
        <v>434</v>
      </c>
      <c r="K266">
        <v>47</v>
      </c>
      <c r="L266">
        <f t="shared" si="8"/>
        <v>53.409090909090907</v>
      </c>
      <c r="M266" t="s">
        <v>448</v>
      </c>
      <c r="N266">
        <v>90</v>
      </c>
      <c r="O266">
        <f t="shared" si="9"/>
        <v>70.3125</v>
      </c>
      <c r="P266" t="s">
        <v>446</v>
      </c>
    </row>
    <row r="267" spans="1:16" x14ac:dyDescent="0.35">
      <c r="A267" t="s">
        <v>397</v>
      </c>
      <c r="B267" t="s">
        <v>35</v>
      </c>
      <c r="C267" t="s">
        <v>7</v>
      </c>
      <c r="D267" t="s">
        <v>398</v>
      </c>
      <c r="E267" t="s">
        <v>399</v>
      </c>
      <c r="F267" t="s">
        <v>434</v>
      </c>
      <c r="G267" t="s">
        <v>433</v>
      </c>
      <c r="H267" t="s">
        <v>434</v>
      </c>
      <c r="I267" t="s">
        <v>434</v>
      </c>
      <c r="K267">
        <v>70</v>
      </c>
      <c r="L267">
        <f t="shared" si="8"/>
        <v>79.545454545454547</v>
      </c>
      <c r="M267" t="s">
        <v>446</v>
      </c>
      <c r="N267">
        <v>79</v>
      </c>
      <c r="O267">
        <f t="shared" si="9"/>
        <v>61.71875</v>
      </c>
      <c r="P267" t="s">
        <v>446</v>
      </c>
    </row>
    <row r="268" spans="1:16" x14ac:dyDescent="0.35">
      <c r="A268" t="s">
        <v>400</v>
      </c>
      <c r="B268">
        <v>15</v>
      </c>
      <c r="C268" t="s">
        <v>7</v>
      </c>
      <c r="D268" t="s">
        <v>401</v>
      </c>
      <c r="E268">
        <v>10</v>
      </c>
      <c r="F268" t="s">
        <v>434</v>
      </c>
      <c r="G268" t="s">
        <v>433</v>
      </c>
      <c r="H268" t="s">
        <v>434</v>
      </c>
      <c r="I268" t="s">
        <v>434</v>
      </c>
      <c r="K268">
        <v>58</v>
      </c>
      <c r="L268">
        <f t="shared" si="8"/>
        <v>65.909090909090907</v>
      </c>
      <c r="M268" t="s">
        <v>446</v>
      </c>
      <c r="N268">
        <v>92</v>
      </c>
      <c r="O268">
        <f t="shared" si="9"/>
        <v>71.875</v>
      </c>
      <c r="P268" t="s">
        <v>446</v>
      </c>
    </row>
    <row r="269" spans="1:16" x14ac:dyDescent="0.35">
      <c r="A269" t="s">
        <v>402</v>
      </c>
      <c r="B269">
        <v>16</v>
      </c>
      <c r="C269" t="s">
        <v>7</v>
      </c>
      <c r="D269" t="s">
        <v>403</v>
      </c>
      <c r="E269" t="s">
        <v>404</v>
      </c>
      <c r="F269" t="s">
        <v>434</v>
      </c>
      <c r="G269" t="s">
        <v>433</v>
      </c>
      <c r="H269" t="s">
        <v>434</v>
      </c>
      <c r="I269" t="s">
        <v>434</v>
      </c>
      <c r="K269">
        <v>62</v>
      </c>
      <c r="L269">
        <f t="shared" si="8"/>
        <v>70.454545454545453</v>
      </c>
      <c r="M269" t="s">
        <v>446</v>
      </c>
      <c r="N269">
        <v>82</v>
      </c>
      <c r="O269">
        <f t="shared" si="9"/>
        <v>64.0625</v>
      </c>
      <c r="P269" t="s">
        <v>446</v>
      </c>
    </row>
    <row r="270" spans="1:16" x14ac:dyDescent="0.35">
      <c r="A270" t="s">
        <v>405</v>
      </c>
      <c r="B270" t="s">
        <v>35</v>
      </c>
      <c r="C270" t="s">
        <v>11</v>
      </c>
      <c r="D270" t="s">
        <v>406</v>
      </c>
      <c r="E270" t="s">
        <v>407</v>
      </c>
      <c r="F270" t="s">
        <v>433</v>
      </c>
      <c r="G270" t="s">
        <v>433</v>
      </c>
      <c r="H270" t="s">
        <v>434</v>
      </c>
      <c r="I270" t="s">
        <v>433</v>
      </c>
      <c r="K270">
        <v>59</v>
      </c>
      <c r="L270">
        <f t="shared" si="8"/>
        <v>67.045454545454547</v>
      </c>
      <c r="M270" t="s">
        <v>446</v>
      </c>
      <c r="N270">
        <v>69</v>
      </c>
      <c r="O270">
        <f t="shared" si="9"/>
        <v>53.90625</v>
      </c>
      <c r="P270" t="s">
        <v>448</v>
      </c>
    </row>
    <row r="271" spans="1:16" x14ac:dyDescent="0.35">
      <c r="A271" t="s">
        <v>408</v>
      </c>
      <c r="B271" t="s">
        <v>6</v>
      </c>
      <c r="C271" t="s">
        <v>7</v>
      </c>
      <c r="D271" t="s">
        <v>389</v>
      </c>
      <c r="E271" t="s">
        <v>409</v>
      </c>
      <c r="F271" t="s">
        <v>434</v>
      </c>
      <c r="G271" t="s">
        <v>433</v>
      </c>
      <c r="H271" t="s">
        <v>434</v>
      </c>
      <c r="I271" t="s">
        <v>434</v>
      </c>
      <c r="K271">
        <v>67</v>
      </c>
      <c r="L271">
        <f t="shared" si="8"/>
        <v>76.13636363636364</v>
      </c>
      <c r="M271" t="s">
        <v>447</v>
      </c>
      <c r="N271">
        <v>88</v>
      </c>
      <c r="O271">
        <f t="shared" si="9"/>
        <v>68.75</v>
      </c>
      <c r="P271" t="s">
        <v>446</v>
      </c>
    </row>
    <row r="272" spans="1:16" x14ac:dyDescent="0.35">
      <c r="A272" t="s">
        <v>410</v>
      </c>
      <c r="B272">
        <v>16</v>
      </c>
      <c r="C272" t="s">
        <v>7</v>
      </c>
      <c r="D272" t="s">
        <v>411</v>
      </c>
      <c r="E272" t="s">
        <v>412</v>
      </c>
      <c r="F272" t="s">
        <v>434</v>
      </c>
      <c r="G272" t="s">
        <v>433</v>
      </c>
      <c r="H272" t="s">
        <v>434</v>
      </c>
      <c r="I272" t="s">
        <v>434</v>
      </c>
      <c r="K272">
        <v>22</v>
      </c>
      <c r="L272">
        <f t="shared" si="8"/>
        <v>25</v>
      </c>
      <c r="M272" t="s">
        <v>448</v>
      </c>
      <c r="N272">
        <v>84</v>
      </c>
      <c r="O272">
        <f t="shared" si="9"/>
        <v>65.625</v>
      </c>
      <c r="P272" t="s">
        <v>446</v>
      </c>
    </row>
    <row r="273" spans="1:16" x14ac:dyDescent="0.35">
      <c r="A273" t="s">
        <v>413</v>
      </c>
      <c r="B273">
        <v>16</v>
      </c>
      <c r="C273" t="s">
        <v>7</v>
      </c>
      <c r="D273" t="s">
        <v>414</v>
      </c>
      <c r="E273">
        <v>10</v>
      </c>
      <c r="F273" t="s">
        <v>434</v>
      </c>
      <c r="G273" t="s">
        <v>433</v>
      </c>
      <c r="H273" t="s">
        <v>434</v>
      </c>
      <c r="I273" t="s">
        <v>434</v>
      </c>
      <c r="K273">
        <v>55</v>
      </c>
      <c r="L273">
        <f t="shared" si="8"/>
        <v>62.5</v>
      </c>
      <c r="M273" t="s">
        <v>446</v>
      </c>
      <c r="N273">
        <v>82</v>
      </c>
      <c r="O273">
        <f t="shared" si="9"/>
        <v>64.0625</v>
      </c>
      <c r="P273" t="s">
        <v>446</v>
      </c>
    </row>
    <row r="274" spans="1:16" x14ac:dyDescent="0.35">
      <c r="A274" t="s">
        <v>415</v>
      </c>
      <c r="B274">
        <v>15</v>
      </c>
      <c r="C274" t="s">
        <v>7</v>
      </c>
      <c r="D274" t="s">
        <v>414</v>
      </c>
      <c r="E274" t="s">
        <v>416</v>
      </c>
      <c r="F274" t="s">
        <v>433</v>
      </c>
      <c r="G274" t="s">
        <v>433</v>
      </c>
      <c r="H274" t="s">
        <v>434</v>
      </c>
      <c r="I274" t="s">
        <v>434</v>
      </c>
      <c r="K274">
        <v>60</v>
      </c>
      <c r="L274">
        <f t="shared" si="8"/>
        <v>68.181818181818173</v>
      </c>
      <c r="M274" t="s">
        <v>446</v>
      </c>
      <c r="N274">
        <v>85</v>
      </c>
      <c r="O274">
        <f t="shared" si="9"/>
        <v>66.40625</v>
      </c>
      <c r="P274" t="s">
        <v>446</v>
      </c>
    </row>
    <row r="275" spans="1:16" x14ac:dyDescent="0.35">
      <c r="A275" t="s">
        <v>417</v>
      </c>
      <c r="B275">
        <v>16</v>
      </c>
      <c r="C275" t="s">
        <v>11</v>
      </c>
      <c r="D275" t="s">
        <v>401</v>
      </c>
      <c r="E275" t="s">
        <v>418</v>
      </c>
      <c r="F275" t="s">
        <v>433</v>
      </c>
      <c r="G275" t="s">
        <v>433</v>
      </c>
      <c r="H275" t="s">
        <v>434</v>
      </c>
      <c r="I275" t="s">
        <v>434</v>
      </c>
      <c r="K275">
        <v>62</v>
      </c>
      <c r="L275">
        <f t="shared" si="8"/>
        <v>70.454545454545453</v>
      </c>
      <c r="M275" t="s">
        <v>446</v>
      </c>
      <c r="N275">
        <v>71</v>
      </c>
      <c r="O275">
        <f t="shared" si="9"/>
        <v>55.46875</v>
      </c>
      <c r="P275" t="s">
        <v>448</v>
      </c>
    </row>
    <row r="276" spans="1:16" x14ac:dyDescent="0.35">
      <c r="A276" t="s">
        <v>419</v>
      </c>
      <c r="B276">
        <v>15</v>
      </c>
      <c r="C276" t="s">
        <v>7</v>
      </c>
      <c r="D276" t="s">
        <v>420</v>
      </c>
      <c r="E276" t="s">
        <v>421</v>
      </c>
      <c r="F276" t="s">
        <v>434</v>
      </c>
      <c r="G276" t="s">
        <v>434</v>
      </c>
      <c r="H276" t="s">
        <v>434</v>
      </c>
      <c r="I276" t="s">
        <v>434</v>
      </c>
      <c r="K276">
        <v>47</v>
      </c>
      <c r="L276">
        <f t="shared" si="8"/>
        <v>53.409090909090907</v>
      </c>
      <c r="M276" t="s">
        <v>448</v>
      </c>
      <c r="N276">
        <v>93</v>
      </c>
      <c r="O276">
        <f t="shared" si="9"/>
        <v>72.65625</v>
      </c>
      <c r="P276" t="s">
        <v>446</v>
      </c>
    </row>
    <row r="277" spans="1:16" x14ac:dyDescent="0.35">
      <c r="A277" t="s">
        <v>422</v>
      </c>
      <c r="B277" t="s">
        <v>35</v>
      </c>
      <c r="C277" t="s">
        <v>7</v>
      </c>
      <c r="D277" t="s">
        <v>423</v>
      </c>
      <c r="E277" t="s">
        <v>381</v>
      </c>
      <c r="F277" t="s">
        <v>433</v>
      </c>
      <c r="G277" t="s">
        <v>433</v>
      </c>
      <c r="H277" t="s">
        <v>434</v>
      </c>
      <c r="I277" t="s">
        <v>434</v>
      </c>
      <c r="K277">
        <v>70</v>
      </c>
      <c r="L277">
        <f t="shared" si="8"/>
        <v>79.545454545454547</v>
      </c>
      <c r="M277" t="s">
        <v>447</v>
      </c>
      <c r="N277">
        <v>85</v>
      </c>
      <c r="O277">
        <f t="shared" si="9"/>
        <v>66.40625</v>
      </c>
      <c r="P277" t="s">
        <v>446</v>
      </c>
    </row>
    <row r="278" spans="1:16" x14ac:dyDescent="0.35">
      <c r="A278" t="s">
        <v>424</v>
      </c>
      <c r="B278">
        <v>17</v>
      </c>
      <c r="C278" t="s">
        <v>7</v>
      </c>
      <c r="D278" t="s">
        <v>395</v>
      </c>
      <c r="E278" t="s">
        <v>425</v>
      </c>
      <c r="F278" t="s">
        <v>433</v>
      </c>
      <c r="G278" t="s">
        <v>433</v>
      </c>
      <c r="H278" t="s">
        <v>434</v>
      </c>
      <c r="I278" t="s">
        <v>434</v>
      </c>
      <c r="K278">
        <v>58</v>
      </c>
      <c r="L278">
        <f t="shared" si="8"/>
        <v>65.909090909090907</v>
      </c>
      <c r="M278" t="s">
        <v>446</v>
      </c>
      <c r="N278">
        <v>88</v>
      </c>
      <c r="O278">
        <f t="shared" si="9"/>
        <v>68.75</v>
      </c>
      <c r="P278" t="s">
        <v>446</v>
      </c>
    </row>
    <row r="279" spans="1:16" x14ac:dyDescent="0.35">
      <c r="A279" t="s">
        <v>426</v>
      </c>
      <c r="B279">
        <v>15</v>
      </c>
      <c r="C279" t="s">
        <v>7</v>
      </c>
      <c r="D279" t="s">
        <v>386</v>
      </c>
      <c r="E279" t="s">
        <v>427</v>
      </c>
      <c r="F279" t="s">
        <v>434</v>
      </c>
      <c r="G279" t="s">
        <v>433</v>
      </c>
      <c r="H279" t="s">
        <v>434</v>
      </c>
      <c r="I279" t="s">
        <v>434</v>
      </c>
      <c r="K279">
        <v>62</v>
      </c>
      <c r="L279">
        <f t="shared" si="8"/>
        <v>70.454545454545453</v>
      </c>
      <c r="M279" t="s">
        <v>446</v>
      </c>
      <c r="N279">
        <v>84</v>
      </c>
      <c r="O279">
        <f t="shared" si="9"/>
        <v>65.625</v>
      </c>
      <c r="P279" t="s">
        <v>446</v>
      </c>
    </row>
    <row r="280" spans="1:16" x14ac:dyDescent="0.35">
      <c r="A280" t="s">
        <v>428</v>
      </c>
      <c r="B280" t="s">
        <v>35</v>
      </c>
      <c r="C280" t="s">
        <v>7</v>
      </c>
      <c r="D280" t="s">
        <v>429</v>
      </c>
      <c r="E280" t="s">
        <v>430</v>
      </c>
      <c r="H280" t="s">
        <v>434</v>
      </c>
      <c r="I280" t="s">
        <v>433</v>
      </c>
      <c r="K280">
        <v>59</v>
      </c>
      <c r="L280">
        <f t="shared" si="8"/>
        <v>67.045454545454547</v>
      </c>
      <c r="M280" t="s">
        <v>446</v>
      </c>
      <c r="N280">
        <v>85</v>
      </c>
      <c r="O280">
        <f t="shared" si="9"/>
        <v>66.40625</v>
      </c>
      <c r="P280" t="s">
        <v>446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E880F-9D5B-4F04-B746-E925B99D246C}">
  <dimension ref="A1:D281"/>
  <sheetViews>
    <sheetView workbookViewId="0">
      <selection activeCell="H10" sqref="H10"/>
    </sheetView>
  </sheetViews>
  <sheetFormatPr defaultRowHeight="14.5" x14ac:dyDescent="0.35"/>
  <cols>
    <col min="3" max="3" width="20.1796875" customWidth="1"/>
    <col min="4" max="4" width="13.26953125" customWidth="1"/>
  </cols>
  <sheetData>
    <row r="1" spans="1:4" x14ac:dyDescent="0.35">
      <c r="A1" s="3" t="s">
        <v>1</v>
      </c>
      <c r="B1" s="3" t="s">
        <v>449</v>
      </c>
      <c r="C1" s="3" t="s">
        <v>450</v>
      </c>
      <c r="D1" s="3" t="s">
        <v>451</v>
      </c>
    </row>
    <row r="2" spans="1:4" x14ac:dyDescent="0.35">
      <c r="A2" s="3"/>
      <c r="B2" s="3"/>
      <c r="C2" s="3"/>
      <c r="D2" s="3"/>
    </row>
    <row r="3" spans="1:4" x14ac:dyDescent="0.35">
      <c r="A3">
        <v>1</v>
      </c>
      <c r="B3">
        <v>2</v>
      </c>
      <c r="C3">
        <v>2</v>
      </c>
      <c r="D3">
        <v>2</v>
      </c>
    </row>
    <row r="4" spans="1:4" x14ac:dyDescent="0.35">
      <c r="A4">
        <v>1</v>
      </c>
      <c r="B4">
        <v>1</v>
      </c>
      <c r="C4">
        <v>1</v>
      </c>
      <c r="D4">
        <v>2</v>
      </c>
    </row>
    <row r="5" spans="1:4" x14ac:dyDescent="0.35">
      <c r="A5">
        <v>1</v>
      </c>
      <c r="B5">
        <v>2</v>
      </c>
      <c r="C5">
        <v>2</v>
      </c>
      <c r="D5">
        <v>2</v>
      </c>
    </row>
    <row r="6" spans="1:4" x14ac:dyDescent="0.35">
      <c r="A6">
        <v>1</v>
      </c>
      <c r="B6">
        <v>2</v>
      </c>
      <c r="C6">
        <v>2</v>
      </c>
      <c r="D6">
        <v>2</v>
      </c>
    </row>
    <row r="7" spans="1:4" x14ac:dyDescent="0.35">
      <c r="A7">
        <v>2</v>
      </c>
      <c r="B7">
        <v>2</v>
      </c>
      <c r="C7">
        <v>2</v>
      </c>
      <c r="D7">
        <v>2</v>
      </c>
    </row>
    <row r="8" spans="1:4" x14ac:dyDescent="0.35">
      <c r="A8">
        <v>1</v>
      </c>
      <c r="B8">
        <v>2</v>
      </c>
      <c r="C8">
        <v>2</v>
      </c>
      <c r="D8">
        <v>2</v>
      </c>
    </row>
    <row r="9" spans="1:4" x14ac:dyDescent="0.35">
      <c r="A9">
        <v>1</v>
      </c>
      <c r="B9">
        <v>2</v>
      </c>
      <c r="C9">
        <v>2</v>
      </c>
      <c r="D9">
        <v>2</v>
      </c>
    </row>
    <row r="10" spans="1:4" x14ac:dyDescent="0.35">
      <c r="A10">
        <v>1</v>
      </c>
      <c r="B10">
        <v>1</v>
      </c>
      <c r="C10">
        <v>2</v>
      </c>
      <c r="D10">
        <v>1</v>
      </c>
    </row>
    <row r="11" spans="1:4" x14ac:dyDescent="0.35">
      <c r="A11">
        <v>2</v>
      </c>
      <c r="B11">
        <v>2</v>
      </c>
      <c r="C11">
        <v>2</v>
      </c>
      <c r="D11">
        <v>2</v>
      </c>
    </row>
    <row r="12" spans="1:4" x14ac:dyDescent="0.35">
      <c r="A12">
        <v>1</v>
      </c>
      <c r="B12">
        <v>2</v>
      </c>
      <c r="C12">
        <v>2</v>
      </c>
      <c r="D12">
        <v>2</v>
      </c>
    </row>
    <row r="13" spans="1:4" x14ac:dyDescent="0.35">
      <c r="A13">
        <v>1</v>
      </c>
      <c r="B13">
        <v>2</v>
      </c>
      <c r="C13">
        <v>2</v>
      </c>
      <c r="D13">
        <v>2</v>
      </c>
    </row>
    <row r="14" spans="1:4" x14ac:dyDescent="0.35">
      <c r="A14">
        <v>1</v>
      </c>
      <c r="B14">
        <v>2</v>
      </c>
      <c r="C14">
        <v>2</v>
      </c>
      <c r="D14">
        <v>2</v>
      </c>
    </row>
    <row r="15" spans="1:4" x14ac:dyDescent="0.35">
      <c r="A15">
        <v>1</v>
      </c>
      <c r="B15">
        <v>2</v>
      </c>
      <c r="C15">
        <v>2</v>
      </c>
      <c r="D15">
        <v>3</v>
      </c>
    </row>
    <row r="16" spans="1:4" x14ac:dyDescent="0.35">
      <c r="A16">
        <v>1</v>
      </c>
      <c r="B16">
        <v>2</v>
      </c>
      <c r="C16">
        <v>2</v>
      </c>
      <c r="D16">
        <v>2</v>
      </c>
    </row>
    <row r="17" spans="1:4" x14ac:dyDescent="0.35">
      <c r="A17">
        <v>2</v>
      </c>
      <c r="B17">
        <v>2</v>
      </c>
      <c r="C17">
        <v>2</v>
      </c>
      <c r="D17">
        <v>1</v>
      </c>
    </row>
    <row r="18" spans="1:4" x14ac:dyDescent="0.35">
      <c r="A18">
        <v>2</v>
      </c>
      <c r="B18">
        <v>2</v>
      </c>
      <c r="C18">
        <v>2</v>
      </c>
      <c r="D18">
        <v>1</v>
      </c>
    </row>
    <row r="19" spans="1:4" x14ac:dyDescent="0.35">
      <c r="A19">
        <v>3</v>
      </c>
      <c r="B19">
        <v>2</v>
      </c>
      <c r="C19">
        <v>2</v>
      </c>
      <c r="D19">
        <v>2</v>
      </c>
    </row>
    <row r="20" spans="1:4" x14ac:dyDescent="0.35">
      <c r="A20">
        <v>2</v>
      </c>
      <c r="B20">
        <v>2</v>
      </c>
      <c r="C20">
        <v>2</v>
      </c>
      <c r="D20">
        <v>2</v>
      </c>
    </row>
    <row r="21" spans="1:4" x14ac:dyDescent="0.35">
      <c r="A21">
        <v>3</v>
      </c>
      <c r="B21">
        <v>2</v>
      </c>
      <c r="C21">
        <v>2</v>
      </c>
      <c r="D21">
        <v>2</v>
      </c>
    </row>
    <row r="22" spans="1:4" x14ac:dyDescent="0.35">
      <c r="A22">
        <v>2</v>
      </c>
      <c r="B22">
        <v>2</v>
      </c>
      <c r="C22">
        <v>2</v>
      </c>
      <c r="D22">
        <v>2</v>
      </c>
    </row>
    <row r="23" spans="1:4" x14ac:dyDescent="0.35">
      <c r="A23">
        <v>1</v>
      </c>
      <c r="B23">
        <v>2</v>
      </c>
      <c r="C23">
        <v>2</v>
      </c>
      <c r="D23">
        <v>2</v>
      </c>
    </row>
    <row r="24" spans="1:4" x14ac:dyDescent="0.35">
      <c r="A24">
        <v>1</v>
      </c>
      <c r="B24">
        <v>2</v>
      </c>
      <c r="C24">
        <v>2</v>
      </c>
      <c r="D24">
        <v>1</v>
      </c>
    </row>
    <row r="25" spans="1:4" x14ac:dyDescent="0.35">
      <c r="A25">
        <v>1</v>
      </c>
      <c r="B25">
        <v>1</v>
      </c>
      <c r="C25">
        <v>2</v>
      </c>
      <c r="D25">
        <v>2</v>
      </c>
    </row>
    <row r="26" spans="1:4" x14ac:dyDescent="0.35">
      <c r="A26">
        <v>1</v>
      </c>
      <c r="B26">
        <v>2</v>
      </c>
      <c r="C26">
        <v>1</v>
      </c>
      <c r="D26">
        <v>2</v>
      </c>
    </row>
    <row r="27" spans="1:4" x14ac:dyDescent="0.35">
      <c r="A27">
        <v>2</v>
      </c>
      <c r="B27">
        <v>2</v>
      </c>
      <c r="C27">
        <v>2</v>
      </c>
      <c r="D27">
        <v>2</v>
      </c>
    </row>
    <row r="28" spans="1:4" x14ac:dyDescent="0.35">
      <c r="A28">
        <v>2</v>
      </c>
      <c r="B28">
        <v>2</v>
      </c>
      <c r="C28">
        <v>2</v>
      </c>
      <c r="D28">
        <v>2</v>
      </c>
    </row>
    <row r="29" spans="1:4" x14ac:dyDescent="0.35">
      <c r="A29">
        <v>2</v>
      </c>
      <c r="B29">
        <v>2</v>
      </c>
      <c r="C29">
        <v>2</v>
      </c>
      <c r="D29">
        <v>3</v>
      </c>
    </row>
    <row r="30" spans="1:4" x14ac:dyDescent="0.35">
      <c r="A30">
        <v>1</v>
      </c>
      <c r="B30">
        <v>1</v>
      </c>
      <c r="C30">
        <v>1</v>
      </c>
      <c r="D30">
        <v>1</v>
      </c>
    </row>
    <row r="31" spans="1:4" x14ac:dyDescent="0.35">
      <c r="A31">
        <v>1</v>
      </c>
      <c r="B31">
        <v>1</v>
      </c>
      <c r="C31">
        <v>3</v>
      </c>
      <c r="D31">
        <v>2</v>
      </c>
    </row>
    <row r="32" spans="1:4" x14ac:dyDescent="0.35">
      <c r="A32">
        <v>2</v>
      </c>
      <c r="B32">
        <v>2</v>
      </c>
      <c r="C32">
        <v>2</v>
      </c>
      <c r="D32">
        <v>2</v>
      </c>
    </row>
    <row r="33" spans="1:4" x14ac:dyDescent="0.35">
      <c r="A33">
        <v>2</v>
      </c>
      <c r="B33">
        <v>2</v>
      </c>
      <c r="C33">
        <v>2</v>
      </c>
      <c r="D33">
        <v>2</v>
      </c>
    </row>
    <row r="34" spans="1:4" x14ac:dyDescent="0.35">
      <c r="A34">
        <v>2</v>
      </c>
      <c r="B34">
        <v>1</v>
      </c>
      <c r="C34">
        <v>2</v>
      </c>
      <c r="D34">
        <v>2</v>
      </c>
    </row>
    <row r="35" spans="1:4" x14ac:dyDescent="0.35">
      <c r="A35">
        <v>1</v>
      </c>
      <c r="B35">
        <v>1</v>
      </c>
      <c r="C35">
        <v>2</v>
      </c>
      <c r="D35">
        <v>2</v>
      </c>
    </row>
    <row r="36" spans="1:4" x14ac:dyDescent="0.35">
      <c r="A36">
        <v>2</v>
      </c>
      <c r="B36">
        <v>1</v>
      </c>
      <c r="C36">
        <v>2</v>
      </c>
      <c r="D36">
        <v>2</v>
      </c>
    </row>
    <row r="37" spans="1:4" x14ac:dyDescent="0.35">
      <c r="A37">
        <v>1</v>
      </c>
      <c r="B37">
        <v>2</v>
      </c>
      <c r="C37">
        <v>2</v>
      </c>
      <c r="D37">
        <v>2</v>
      </c>
    </row>
    <row r="38" spans="1:4" x14ac:dyDescent="0.35">
      <c r="A38">
        <v>2</v>
      </c>
      <c r="B38">
        <v>2</v>
      </c>
      <c r="C38">
        <v>2</v>
      </c>
      <c r="D38">
        <v>2</v>
      </c>
    </row>
    <row r="39" spans="1:4" x14ac:dyDescent="0.35">
      <c r="A39">
        <v>2</v>
      </c>
      <c r="B39">
        <v>2</v>
      </c>
      <c r="C39">
        <v>2</v>
      </c>
      <c r="D39">
        <v>2</v>
      </c>
    </row>
    <row r="40" spans="1:4" x14ac:dyDescent="0.35">
      <c r="A40">
        <v>2</v>
      </c>
      <c r="B40">
        <v>1</v>
      </c>
      <c r="C40">
        <v>2</v>
      </c>
      <c r="D40">
        <v>2</v>
      </c>
    </row>
    <row r="41" spans="1:4" x14ac:dyDescent="0.35">
      <c r="A41">
        <v>1</v>
      </c>
      <c r="B41">
        <v>2</v>
      </c>
      <c r="C41">
        <v>2</v>
      </c>
      <c r="D41">
        <v>2</v>
      </c>
    </row>
    <row r="42" spans="1:4" x14ac:dyDescent="0.35">
      <c r="A42">
        <v>1</v>
      </c>
      <c r="B42">
        <v>2</v>
      </c>
      <c r="C42">
        <v>3</v>
      </c>
      <c r="D42">
        <v>3</v>
      </c>
    </row>
    <row r="43" spans="1:4" x14ac:dyDescent="0.35">
      <c r="A43">
        <v>2</v>
      </c>
      <c r="B43">
        <v>2</v>
      </c>
      <c r="C43">
        <v>2</v>
      </c>
      <c r="D43">
        <v>2</v>
      </c>
    </row>
    <row r="44" spans="1:4" x14ac:dyDescent="0.35">
      <c r="A44">
        <v>4</v>
      </c>
      <c r="B44">
        <v>2</v>
      </c>
      <c r="C44">
        <v>2</v>
      </c>
      <c r="D44">
        <v>2</v>
      </c>
    </row>
    <row r="45" spans="1:4" x14ac:dyDescent="0.35">
      <c r="A45">
        <v>2</v>
      </c>
      <c r="B45">
        <v>2</v>
      </c>
      <c r="C45">
        <v>2</v>
      </c>
      <c r="D45">
        <v>2</v>
      </c>
    </row>
    <row r="46" spans="1:4" x14ac:dyDescent="0.35">
      <c r="A46">
        <v>3</v>
      </c>
      <c r="B46">
        <v>2</v>
      </c>
      <c r="C46">
        <v>2</v>
      </c>
      <c r="D46">
        <v>2</v>
      </c>
    </row>
    <row r="47" spans="1:4" x14ac:dyDescent="0.35">
      <c r="A47">
        <v>3</v>
      </c>
      <c r="B47">
        <v>2</v>
      </c>
      <c r="C47">
        <v>2</v>
      </c>
      <c r="D47">
        <v>2</v>
      </c>
    </row>
    <row r="48" spans="1:4" x14ac:dyDescent="0.35">
      <c r="A48">
        <v>2</v>
      </c>
      <c r="B48">
        <v>2</v>
      </c>
      <c r="C48">
        <v>3</v>
      </c>
      <c r="D48">
        <v>2</v>
      </c>
    </row>
    <row r="49" spans="1:4" x14ac:dyDescent="0.35">
      <c r="A49">
        <v>3</v>
      </c>
      <c r="B49">
        <v>1</v>
      </c>
      <c r="C49">
        <v>2</v>
      </c>
      <c r="D49">
        <v>2</v>
      </c>
    </row>
    <row r="50" spans="1:4" x14ac:dyDescent="0.35">
      <c r="A50">
        <v>2</v>
      </c>
      <c r="B50">
        <v>2</v>
      </c>
      <c r="C50">
        <v>2</v>
      </c>
      <c r="D50">
        <v>2</v>
      </c>
    </row>
    <row r="51" spans="1:4" x14ac:dyDescent="0.35">
      <c r="A51">
        <v>1</v>
      </c>
      <c r="B51">
        <v>2</v>
      </c>
      <c r="C51">
        <v>1</v>
      </c>
      <c r="D51">
        <v>2</v>
      </c>
    </row>
    <row r="52" spans="1:4" x14ac:dyDescent="0.35">
      <c r="A52">
        <v>1</v>
      </c>
      <c r="B52">
        <v>2</v>
      </c>
      <c r="C52">
        <v>2</v>
      </c>
      <c r="D52">
        <v>3</v>
      </c>
    </row>
    <row r="53" spans="1:4" x14ac:dyDescent="0.35">
      <c r="A53">
        <v>1</v>
      </c>
      <c r="B53">
        <v>2</v>
      </c>
      <c r="C53">
        <v>1</v>
      </c>
      <c r="D53">
        <v>2</v>
      </c>
    </row>
    <row r="54" spans="1:4" x14ac:dyDescent="0.35">
      <c r="A54">
        <v>2</v>
      </c>
      <c r="B54">
        <v>2</v>
      </c>
      <c r="C54">
        <v>2</v>
      </c>
      <c r="D54">
        <v>2</v>
      </c>
    </row>
    <row r="55" spans="1:4" x14ac:dyDescent="0.35">
      <c r="A55">
        <v>15</v>
      </c>
      <c r="B55">
        <v>1</v>
      </c>
      <c r="C55">
        <v>2</v>
      </c>
      <c r="D55">
        <v>2</v>
      </c>
    </row>
    <row r="56" spans="1:4" x14ac:dyDescent="0.35">
      <c r="A56">
        <v>15</v>
      </c>
      <c r="B56">
        <v>1</v>
      </c>
      <c r="C56">
        <v>2</v>
      </c>
      <c r="D56">
        <v>2</v>
      </c>
    </row>
    <row r="57" spans="1:4" x14ac:dyDescent="0.35">
      <c r="A57">
        <v>15</v>
      </c>
      <c r="B57">
        <v>2</v>
      </c>
      <c r="C57">
        <v>2</v>
      </c>
      <c r="D57">
        <v>2</v>
      </c>
    </row>
    <row r="58" spans="1:4" x14ac:dyDescent="0.35">
      <c r="A58">
        <v>17</v>
      </c>
      <c r="B58">
        <v>2</v>
      </c>
      <c r="C58">
        <v>3</v>
      </c>
      <c r="D58">
        <v>3</v>
      </c>
    </row>
    <row r="59" spans="1:4" x14ac:dyDescent="0.35">
      <c r="A59">
        <v>18</v>
      </c>
      <c r="B59">
        <v>1</v>
      </c>
      <c r="C59">
        <v>3</v>
      </c>
      <c r="D59">
        <v>3</v>
      </c>
    </row>
    <row r="60" spans="1:4" x14ac:dyDescent="0.35">
      <c r="A60">
        <v>15</v>
      </c>
      <c r="B60">
        <v>2</v>
      </c>
      <c r="C60">
        <v>2</v>
      </c>
      <c r="D60">
        <v>2</v>
      </c>
    </row>
    <row r="61" spans="1:4" x14ac:dyDescent="0.35">
      <c r="A61">
        <v>1</v>
      </c>
      <c r="B61">
        <v>1</v>
      </c>
      <c r="C61">
        <v>3</v>
      </c>
      <c r="D61">
        <v>3</v>
      </c>
    </row>
    <row r="62" spans="1:4" x14ac:dyDescent="0.35">
      <c r="A62">
        <v>2</v>
      </c>
      <c r="B62">
        <v>2</v>
      </c>
      <c r="C62">
        <v>2</v>
      </c>
      <c r="D62">
        <v>2</v>
      </c>
    </row>
    <row r="63" spans="1:4" x14ac:dyDescent="0.35">
      <c r="A63">
        <v>1</v>
      </c>
      <c r="B63">
        <v>2</v>
      </c>
      <c r="C63">
        <v>2</v>
      </c>
      <c r="D63">
        <v>2</v>
      </c>
    </row>
    <row r="64" spans="1:4" x14ac:dyDescent="0.35">
      <c r="A64">
        <v>1</v>
      </c>
      <c r="B64">
        <v>2</v>
      </c>
      <c r="C64">
        <v>2</v>
      </c>
      <c r="D64">
        <v>2</v>
      </c>
    </row>
    <row r="65" spans="1:4" x14ac:dyDescent="0.35">
      <c r="A65">
        <v>2</v>
      </c>
      <c r="B65">
        <v>2</v>
      </c>
      <c r="C65">
        <v>1</v>
      </c>
      <c r="D65">
        <v>2</v>
      </c>
    </row>
    <row r="66" spans="1:4" x14ac:dyDescent="0.35">
      <c r="A66">
        <v>1</v>
      </c>
      <c r="B66">
        <v>2</v>
      </c>
      <c r="C66">
        <v>2</v>
      </c>
      <c r="D66">
        <v>2</v>
      </c>
    </row>
    <row r="67" spans="1:4" x14ac:dyDescent="0.35">
      <c r="A67">
        <v>1</v>
      </c>
      <c r="B67">
        <v>2</v>
      </c>
      <c r="C67">
        <v>2</v>
      </c>
      <c r="D67">
        <v>2</v>
      </c>
    </row>
    <row r="68" spans="1:4" x14ac:dyDescent="0.35">
      <c r="A68">
        <v>2</v>
      </c>
      <c r="B68">
        <v>2</v>
      </c>
      <c r="C68">
        <v>3</v>
      </c>
      <c r="D68">
        <v>3</v>
      </c>
    </row>
    <row r="69" spans="1:4" x14ac:dyDescent="0.35">
      <c r="A69">
        <v>1</v>
      </c>
      <c r="B69">
        <v>2</v>
      </c>
      <c r="C69">
        <v>2</v>
      </c>
      <c r="D69">
        <v>2</v>
      </c>
    </row>
    <row r="70" spans="1:4" x14ac:dyDescent="0.35">
      <c r="A70">
        <v>3</v>
      </c>
      <c r="B70">
        <v>1</v>
      </c>
      <c r="C70">
        <v>1</v>
      </c>
      <c r="D70">
        <v>2</v>
      </c>
    </row>
    <row r="71" spans="1:4" x14ac:dyDescent="0.35">
      <c r="A71">
        <v>3</v>
      </c>
      <c r="B71">
        <v>1</v>
      </c>
      <c r="C71">
        <v>2</v>
      </c>
      <c r="D71">
        <v>2</v>
      </c>
    </row>
    <row r="72" spans="1:4" x14ac:dyDescent="0.35">
      <c r="A72">
        <v>2</v>
      </c>
      <c r="B72">
        <v>2</v>
      </c>
      <c r="C72">
        <v>2</v>
      </c>
      <c r="D72">
        <v>2</v>
      </c>
    </row>
    <row r="73" spans="1:4" x14ac:dyDescent="0.35">
      <c r="A73">
        <v>2</v>
      </c>
      <c r="B73">
        <v>2</v>
      </c>
      <c r="C73">
        <v>2</v>
      </c>
      <c r="D73">
        <v>2</v>
      </c>
    </row>
    <row r="74" spans="1:4" x14ac:dyDescent="0.35">
      <c r="A74">
        <v>2</v>
      </c>
      <c r="B74">
        <v>1</v>
      </c>
      <c r="C74">
        <v>1</v>
      </c>
      <c r="D74">
        <v>2</v>
      </c>
    </row>
    <row r="75" spans="1:4" x14ac:dyDescent="0.35">
      <c r="A75">
        <v>1</v>
      </c>
      <c r="B75">
        <v>1</v>
      </c>
      <c r="C75">
        <v>2</v>
      </c>
      <c r="D75">
        <v>3</v>
      </c>
    </row>
    <row r="76" spans="1:4" x14ac:dyDescent="0.35">
      <c r="A76">
        <v>3</v>
      </c>
      <c r="B76">
        <v>1</v>
      </c>
      <c r="C76">
        <v>3</v>
      </c>
      <c r="D76">
        <v>2</v>
      </c>
    </row>
    <row r="77" spans="1:4" x14ac:dyDescent="0.35">
      <c r="A77">
        <v>2</v>
      </c>
      <c r="B77">
        <v>2</v>
      </c>
      <c r="C77">
        <v>1</v>
      </c>
      <c r="D77">
        <v>2</v>
      </c>
    </row>
    <row r="78" spans="1:4" x14ac:dyDescent="0.35">
      <c r="A78">
        <v>2</v>
      </c>
      <c r="B78">
        <v>2</v>
      </c>
      <c r="C78">
        <v>2</v>
      </c>
      <c r="D78">
        <v>2</v>
      </c>
    </row>
    <row r="79" spans="1:4" x14ac:dyDescent="0.35">
      <c r="A79">
        <v>1</v>
      </c>
      <c r="B79">
        <v>2</v>
      </c>
      <c r="C79">
        <v>2</v>
      </c>
      <c r="D79">
        <v>2</v>
      </c>
    </row>
    <row r="80" spans="1:4" x14ac:dyDescent="0.35">
      <c r="A80">
        <v>1</v>
      </c>
      <c r="B80">
        <v>2</v>
      </c>
      <c r="C80">
        <v>1</v>
      </c>
      <c r="D80">
        <v>1</v>
      </c>
    </row>
    <row r="81" spans="1:4" x14ac:dyDescent="0.35">
      <c r="A81">
        <v>1</v>
      </c>
      <c r="B81">
        <v>2</v>
      </c>
      <c r="C81">
        <v>2</v>
      </c>
      <c r="D81">
        <v>2</v>
      </c>
    </row>
    <row r="82" spans="1:4" x14ac:dyDescent="0.35">
      <c r="A82">
        <v>1</v>
      </c>
      <c r="B82">
        <v>1</v>
      </c>
      <c r="C82">
        <v>2</v>
      </c>
      <c r="D82">
        <v>2</v>
      </c>
    </row>
    <row r="83" spans="1:4" x14ac:dyDescent="0.35">
      <c r="A83">
        <v>1</v>
      </c>
      <c r="B83">
        <v>2</v>
      </c>
      <c r="C83">
        <v>2</v>
      </c>
      <c r="D83">
        <v>2</v>
      </c>
    </row>
    <row r="84" spans="1:4" x14ac:dyDescent="0.35">
      <c r="A84">
        <v>2</v>
      </c>
      <c r="B84">
        <v>2</v>
      </c>
      <c r="C84">
        <v>2</v>
      </c>
      <c r="D84">
        <v>2</v>
      </c>
    </row>
    <row r="85" spans="1:4" x14ac:dyDescent="0.35">
      <c r="A85">
        <v>1</v>
      </c>
      <c r="B85">
        <v>1</v>
      </c>
      <c r="C85">
        <v>2</v>
      </c>
      <c r="D85">
        <v>2</v>
      </c>
    </row>
    <row r="86" spans="1:4" x14ac:dyDescent="0.35">
      <c r="A86">
        <v>2</v>
      </c>
      <c r="B86">
        <v>1</v>
      </c>
      <c r="C86">
        <v>2</v>
      </c>
      <c r="D86">
        <v>2</v>
      </c>
    </row>
    <row r="87" spans="1:4" x14ac:dyDescent="0.35">
      <c r="A87">
        <v>2</v>
      </c>
      <c r="B87">
        <v>2</v>
      </c>
      <c r="C87">
        <v>2</v>
      </c>
      <c r="D87">
        <v>2</v>
      </c>
    </row>
    <row r="88" spans="1:4" x14ac:dyDescent="0.35">
      <c r="A88">
        <v>1</v>
      </c>
      <c r="B88">
        <v>2</v>
      </c>
      <c r="C88">
        <v>2</v>
      </c>
      <c r="D88">
        <v>2</v>
      </c>
    </row>
    <row r="89" spans="1:4" x14ac:dyDescent="0.35">
      <c r="A89">
        <v>1</v>
      </c>
      <c r="B89">
        <v>2</v>
      </c>
      <c r="C89">
        <v>2</v>
      </c>
      <c r="D89">
        <v>2</v>
      </c>
    </row>
    <row r="90" spans="1:4" x14ac:dyDescent="0.35">
      <c r="A90">
        <v>1</v>
      </c>
      <c r="B90">
        <v>1</v>
      </c>
      <c r="C90">
        <v>2</v>
      </c>
      <c r="D90">
        <v>3</v>
      </c>
    </row>
    <row r="91" spans="1:4" x14ac:dyDescent="0.35">
      <c r="A91">
        <v>1</v>
      </c>
      <c r="B91">
        <v>2</v>
      </c>
      <c r="C91">
        <v>2</v>
      </c>
      <c r="D91">
        <v>2</v>
      </c>
    </row>
    <row r="92" spans="1:4" x14ac:dyDescent="0.35">
      <c r="A92">
        <v>2</v>
      </c>
      <c r="B92">
        <v>1</v>
      </c>
      <c r="C92">
        <v>2</v>
      </c>
      <c r="D92">
        <v>2</v>
      </c>
    </row>
    <row r="93" spans="1:4" x14ac:dyDescent="0.35">
      <c r="A93">
        <v>2</v>
      </c>
      <c r="B93">
        <v>1</v>
      </c>
      <c r="C93">
        <v>1</v>
      </c>
      <c r="D93">
        <v>2</v>
      </c>
    </row>
    <row r="94" spans="1:4" x14ac:dyDescent="0.35">
      <c r="A94">
        <v>1</v>
      </c>
      <c r="B94">
        <v>2</v>
      </c>
      <c r="C94">
        <v>2</v>
      </c>
      <c r="D94">
        <v>2</v>
      </c>
    </row>
    <row r="95" spans="1:4" x14ac:dyDescent="0.35">
      <c r="A95">
        <v>1</v>
      </c>
      <c r="B95">
        <v>2</v>
      </c>
      <c r="C95">
        <v>2</v>
      </c>
      <c r="D95">
        <v>2</v>
      </c>
    </row>
    <row r="96" spans="1:4" x14ac:dyDescent="0.35">
      <c r="A96">
        <v>1</v>
      </c>
      <c r="B96">
        <v>2</v>
      </c>
      <c r="C96">
        <v>1</v>
      </c>
      <c r="D96">
        <v>2</v>
      </c>
    </row>
    <row r="97" spans="1:4" x14ac:dyDescent="0.35">
      <c r="A97">
        <v>2</v>
      </c>
      <c r="B97">
        <v>2</v>
      </c>
      <c r="C97">
        <v>2</v>
      </c>
      <c r="D97">
        <v>2</v>
      </c>
    </row>
    <row r="98" spans="1:4" x14ac:dyDescent="0.35">
      <c r="A98">
        <v>1</v>
      </c>
      <c r="B98">
        <v>2</v>
      </c>
      <c r="C98">
        <v>2</v>
      </c>
      <c r="D98">
        <v>2</v>
      </c>
    </row>
    <row r="99" spans="1:4" x14ac:dyDescent="0.35">
      <c r="A99">
        <v>2</v>
      </c>
      <c r="B99">
        <v>2</v>
      </c>
      <c r="C99">
        <v>2</v>
      </c>
      <c r="D99">
        <v>2</v>
      </c>
    </row>
    <row r="100" spans="1:4" x14ac:dyDescent="0.35">
      <c r="A100">
        <v>2</v>
      </c>
      <c r="B100">
        <v>2</v>
      </c>
      <c r="C100">
        <v>2</v>
      </c>
      <c r="D100">
        <v>2</v>
      </c>
    </row>
    <row r="101" spans="1:4" x14ac:dyDescent="0.35">
      <c r="A101">
        <v>2</v>
      </c>
      <c r="B101">
        <v>1</v>
      </c>
      <c r="C101">
        <v>2</v>
      </c>
      <c r="D101">
        <v>2</v>
      </c>
    </row>
    <row r="102" spans="1:4" x14ac:dyDescent="0.35">
      <c r="A102">
        <v>1</v>
      </c>
      <c r="B102">
        <v>2</v>
      </c>
      <c r="C102">
        <v>2</v>
      </c>
      <c r="D102">
        <v>2</v>
      </c>
    </row>
    <row r="103" spans="1:4" x14ac:dyDescent="0.35">
      <c r="A103">
        <v>1</v>
      </c>
      <c r="B103">
        <v>2</v>
      </c>
      <c r="C103">
        <v>3</v>
      </c>
      <c r="D103">
        <v>3</v>
      </c>
    </row>
    <row r="104" spans="1:4" x14ac:dyDescent="0.35">
      <c r="A104">
        <v>1</v>
      </c>
      <c r="B104">
        <v>2</v>
      </c>
      <c r="C104">
        <v>2</v>
      </c>
      <c r="D104">
        <v>2</v>
      </c>
    </row>
    <row r="105" spans="1:4" x14ac:dyDescent="0.35">
      <c r="A105">
        <v>2</v>
      </c>
      <c r="B105">
        <v>2</v>
      </c>
      <c r="C105">
        <v>2</v>
      </c>
      <c r="D105">
        <v>2</v>
      </c>
    </row>
    <row r="106" spans="1:4" x14ac:dyDescent="0.35">
      <c r="A106">
        <v>2</v>
      </c>
      <c r="B106">
        <v>2</v>
      </c>
      <c r="C106">
        <v>2</v>
      </c>
      <c r="D106">
        <v>2</v>
      </c>
    </row>
    <row r="107" spans="1:4" x14ac:dyDescent="0.35">
      <c r="A107">
        <v>3</v>
      </c>
      <c r="B107">
        <v>2</v>
      </c>
      <c r="C107">
        <v>2</v>
      </c>
      <c r="D107">
        <v>3</v>
      </c>
    </row>
    <row r="108" spans="1:4" x14ac:dyDescent="0.35">
      <c r="A108">
        <v>2</v>
      </c>
      <c r="B108">
        <v>2</v>
      </c>
      <c r="C108">
        <v>2</v>
      </c>
      <c r="D108">
        <v>2</v>
      </c>
    </row>
    <row r="109" spans="1:4" x14ac:dyDescent="0.35">
      <c r="A109">
        <v>2</v>
      </c>
      <c r="B109">
        <v>1</v>
      </c>
      <c r="C109">
        <v>2</v>
      </c>
      <c r="D109">
        <v>2</v>
      </c>
    </row>
    <row r="110" spans="1:4" x14ac:dyDescent="0.35">
      <c r="A110">
        <v>4</v>
      </c>
      <c r="B110">
        <v>1</v>
      </c>
      <c r="C110">
        <v>2</v>
      </c>
      <c r="D110">
        <v>2</v>
      </c>
    </row>
    <row r="111" spans="1:4" x14ac:dyDescent="0.35">
      <c r="A111">
        <v>3</v>
      </c>
      <c r="B111">
        <v>2</v>
      </c>
      <c r="C111">
        <v>2</v>
      </c>
      <c r="D111">
        <v>2</v>
      </c>
    </row>
    <row r="112" spans="1:4" x14ac:dyDescent="0.35">
      <c r="A112">
        <v>2</v>
      </c>
      <c r="B112">
        <v>2</v>
      </c>
      <c r="C112">
        <v>2</v>
      </c>
      <c r="D112">
        <v>3</v>
      </c>
    </row>
    <row r="113" spans="1:4" x14ac:dyDescent="0.35">
      <c r="A113">
        <v>2</v>
      </c>
      <c r="B113">
        <v>1</v>
      </c>
      <c r="C113">
        <v>2</v>
      </c>
      <c r="D113">
        <v>3</v>
      </c>
    </row>
    <row r="114" spans="1:4" x14ac:dyDescent="0.35">
      <c r="A114">
        <v>2</v>
      </c>
      <c r="B114">
        <v>1</v>
      </c>
      <c r="C114">
        <v>2</v>
      </c>
      <c r="D114">
        <v>3</v>
      </c>
    </row>
    <row r="115" spans="1:4" x14ac:dyDescent="0.35">
      <c r="A115">
        <v>2</v>
      </c>
      <c r="B115">
        <v>1</v>
      </c>
      <c r="C115">
        <v>2</v>
      </c>
      <c r="D115">
        <v>2</v>
      </c>
    </row>
    <row r="116" spans="1:4" x14ac:dyDescent="0.35">
      <c r="A116">
        <v>3</v>
      </c>
      <c r="B116">
        <v>2</v>
      </c>
      <c r="C116">
        <v>2</v>
      </c>
      <c r="D116">
        <v>2</v>
      </c>
    </row>
    <row r="117" spans="1:4" x14ac:dyDescent="0.35">
      <c r="A117">
        <v>2</v>
      </c>
      <c r="B117">
        <v>2</v>
      </c>
      <c r="C117">
        <v>2</v>
      </c>
      <c r="D117">
        <v>3</v>
      </c>
    </row>
    <row r="118" spans="1:4" x14ac:dyDescent="0.35">
      <c r="A118">
        <v>2</v>
      </c>
      <c r="B118">
        <v>2</v>
      </c>
      <c r="C118">
        <v>2</v>
      </c>
      <c r="D118">
        <v>3</v>
      </c>
    </row>
    <row r="119" spans="1:4" x14ac:dyDescent="0.35">
      <c r="A119">
        <v>3</v>
      </c>
      <c r="B119">
        <v>2</v>
      </c>
      <c r="C119">
        <v>2</v>
      </c>
      <c r="D119">
        <v>3</v>
      </c>
    </row>
    <row r="120" spans="1:4" x14ac:dyDescent="0.35">
      <c r="A120">
        <v>2</v>
      </c>
      <c r="B120">
        <v>2</v>
      </c>
      <c r="C120">
        <v>2</v>
      </c>
      <c r="D120">
        <v>2</v>
      </c>
    </row>
    <row r="121" spans="1:4" x14ac:dyDescent="0.35">
      <c r="A121">
        <v>2</v>
      </c>
      <c r="B121">
        <v>2</v>
      </c>
      <c r="C121">
        <v>2</v>
      </c>
      <c r="D121">
        <v>2</v>
      </c>
    </row>
    <row r="122" spans="1:4" x14ac:dyDescent="0.35">
      <c r="A122">
        <v>3</v>
      </c>
      <c r="B122">
        <v>2</v>
      </c>
      <c r="C122">
        <v>2</v>
      </c>
      <c r="D122">
        <v>2</v>
      </c>
    </row>
    <row r="123" spans="1:4" x14ac:dyDescent="0.35">
      <c r="A123">
        <v>2</v>
      </c>
      <c r="B123">
        <v>2</v>
      </c>
      <c r="C123">
        <v>2</v>
      </c>
      <c r="D123">
        <v>2</v>
      </c>
    </row>
    <row r="124" spans="1:4" x14ac:dyDescent="0.35">
      <c r="A124">
        <v>2</v>
      </c>
      <c r="B124">
        <v>2</v>
      </c>
      <c r="C124">
        <v>2</v>
      </c>
      <c r="D124">
        <v>3</v>
      </c>
    </row>
    <row r="125" spans="1:4" x14ac:dyDescent="0.35">
      <c r="A125">
        <v>2</v>
      </c>
      <c r="B125">
        <v>2</v>
      </c>
      <c r="C125">
        <v>2</v>
      </c>
      <c r="D125">
        <v>2</v>
      </c>
    </row>
    <row r="126" spans="1:4" x14ac:dyDescent="0.35">
      <c r="A126">
        <v>2</v>
      </c>
      <c r="B126">
        <v>2</v>
      </c>
      <c r="C126">
        <v>2</v>
      </c>
      <c r="D126">
        <v>2</v>
      </c>
    </row>
    <row r="127" spans="1:4" x14ac:dyDescent="0.35">
      <c r="A127">
        <v>3</v>
      </c>
      <c r="B127">
        <v>2</v>
      </c>
      <c r="C127">
        <v>2</v>
      </c>
      <c r="D127">
        <v>2</v>
      </c>
    </row>
    <row r="128" spans="1:4" x14ac:dyDescent="0.35">
      <c r="A128">
        <v>2</v>
      </c>
      <c r="B128">
        <v>2</v>
      </c>
      <c r="C128">
        <v>2</v>
      </c>
      <c r="D128">
        <v>2</v>
      </c>
    </row>
    <row r="129" spans="1:4" x14ac:dyDescent="0.35">
      <c r="A129">
        <v>3</v>
      </c>
      <c r="B129">
        <v>2</v>
      </c>
      <c r="C129">
        <v>3</v>
      </c>
      <c r="D129">
        <v>2</v>
      </c>
    </row>
    <row r="130" spans="1:4" x14ac:dyDescent="0.35">
      <c r="A130">
        <v>2</v>
      </c>
      <c r="B130">
        <v>2</v>
      </c>
      <c r="C130">
        <v>2</v>
      </c>
      <c r="D130">
        <v>2</v>
      </c>
    </row>
    <row r="131" spans="1:4" x14ac:dyDescent="0.35">
      <c r="A131">
        <v>3</v>
      </c>
      <c r="B131">
        <v>2</v>
      </c>
      <c r="C131">
        <v>2</v>
      </c>
      <c r="D131">
        <v>2</v>
      </c>
    </row>
    <row r="132" spans="1:4" x14ac:dyDescent="0.35">
      <c r="A132">
        <v>3</v>
      </c>
      <c r="B132">
        <v>1</v>
      </c>
      <c r="C132">
        <v>2</v>
      </c>
      <c r="D132">
        <v>2</v>
      </c>
    </row>
    <row r="133" spans="1:4" x14ac:dyDescent="0.35">
      <c r="A133">
        <v>2</v>
      </c>
      <c r="B133">
        <v>1</v>
      </c>
      <c r="C133">
        <v>2</v>
      </c>
      <c r="D133">
        <v>2</v>
      </c>
    </row>
    <row r="134" spans="1:4" x14ac:dyDescent="0.35">
      <c r="A134">
        <v>2</v>
      </c>
      <c r="B134">
        <v>2</v>
      </c>
      <c r="C134">
        <v>2</v>
      </c>
      <c r="D134">
        <v>3</v>
      </c>
    </row>
    <row r="135" spans="1:4" x14ac:dyDescent="0.35">
      <c r="A135">
        <v>1</v>
      </c>
      <c r="B135">
        <v>2</v>
      </c>
      <c r="C135">
        <v>2</v>
      </c>
      <c r="D135">
        <v>2</v>
      </c>
    </row>
    <row r="136" spans="1:4" x14ac:dyDescent="0.35">
      <c r="A136">
        <v>3</v>
      </c>
      <c r="B136">
        <v>2</v>
      </c>
      <c r="C136">
        <v>2</v>
      </c>
      <c r="D136">
        <v>2</v>
      </c>
    </row>
    <row r="137" spans="1:4" x14ac:dyDescent="0.35">
      <c r="A137">
        <v>2</v>
      </c>
      <c r="B137">
        <v>2</v>
      </c>
      <c r="C137">
        <v>3</v>
      </c>
      <c r="D137">
        <v>3</v>
      </c>
    </row>
    <row r="138" spans="1:4" x14ac:dyDescent="0.35">
      <c r="A138">
        <v>2</v>
      </c>
      <c r="B138">
        <v>1</v>
      </c>
      <c r="C138">
        <v>2</v>
      </c>
      <c r="D138">
        <v>2</v>
      </c>
    </row>
    <row r="139" spans="1:4" x14ac:dyDescent="0.35">
      <c r="A139">
        <v>3</v>
      </c>
      <c r="B139">
        <v>2</v>
      </c>
      <c r="C139">
        <v>2</v>
      </c>
      <c r="D139">
        <v>2</v>
      </c>
    </row>
    <row r="140" spans="1:4" x14ac:dyDescent="0.35">
      <c r="A140">
        <v>4</v>
      </c>
      <c r="B140">
        <v>1</v>
      </c>
      <c r="C140">
        <v>2</v>
      </c>
      <c r="D140">
        <v>2</v>
      </c>
    </row>
    <row r="141" spans="1:4" x14ac:dyDescent="0.35">
      <c r="A141">
        <v>4</v>
      </c>
      <c r="B141">
        <v>2</v>
      </c>
      <c r="C141">
        <v>2</v>
      </c>
      <c r="D141">
        <v>2</v>
      </c>
    </row>
    <row r="142" spans="1:4" x14ac:dyDescent="0.35">
      <c r="A142">
        <v>4</v>
      </c>
      <c r="B142">
        <v>1</v>
      </c>
      <c r="C142">
        <v>2</v>
      </c>
      <c r="D142">
        <v>2</v>
      </c>
    </row>
    <row r="143" spans="1:4" x14ac:dyDescent="0.35">
      <c r="A143">
        <v>4</v>
      </c>
      <c r="B143">
        <v>2</v>
      </c>
      <c r="C143">
        <v>2</v>
      </c>
      <c r="D143">
        <v>2</v>
      </c>
    </row>
    <row r="144" spans="1:4" x14ac:dyDescent="0.35">
      <c r="A144">
        <v>3</v>
      </c>
      <c r="B144">
        <v>2</v>
      </c>
      <c r="C144">
        <v>1</v>
      </c>
      <c r="D144">
        <v>2</v>
      </c>
    </row>
    <row r="145" spans="1:4" x14ac:dyDescent="0.35">
      <c r="A145">
        <v>3</v>
      </c>
      <c r="B145">
        <v>1</v>
      </c>
      <c r="C145">
        <v>2</v>
      </c>
      <c r="D145">
        <v>3</v>
      </c>
    </row>
    <row r="146" spans="1:4" x14ac:dyDescent="0.35">
      <c r="A146">
        <v>3</v>
      </c>
      <c r="B146">
        <v>2</v>
      </c>
      <c r="C146">
        <v>3</v>
      </c>
      <c r="D146">
        <v>3</v>
      </c>
    </row>
    <row r="147" spans="1:4" x14ac:dyDescent="0.35">
      <c r="A147">
        <v>4</v>
      </c>
      <c r="B147">
        <v>1</v>
      </c>
      <c r="C147">
        <v>2</v>
      </c>
      <c r="D147">
        <v>2</v>
      </c>
    </row>
    <row r="148" spans="1:4" x14ac:dyDescent="0.35">
      <c r="A148">
        <v>3</v>
      </c>
      <c r="B148">
        <v>2</v>
      </c>
      <c r="C148">
        <v>3</v>
      </c>
      <c r="D148">
        <v>2</v>
      </c>
    </row>
    <row r="149" spans="1:4" x14ac:dyDescent="0.35">
      <c r="A149">
        <v>2</v>
      </c>
      <c r="B149">
        <v>1</v>
      </c>
      <c r="C149">
        <v>2</v>
      </c>
      <c r="D149">
        <v>2</v>
      </c>
    </row>
    <row r="150" spans="1:4" x14ac:dyDescent="0.35">
      <c r="A150">
        <v>4</v>
      </c>
      <c r="B150">
        <v>1</v>
      </c>
      <c r="C150">
        <v>2</v>
      </c>
      <c r="D150">
        <v>3</v>
      </c>
    </row>
    <row r="151" spans="1:4" x14ac:dyDescent="0.35">
      <c r="A151">
        <v>3</v>
      </c>
      <c r="B151">
        <v>1</v>
      </c>
      <c r="C151">
        <v>2</v>
      </c>
      <c r="D151">
        <v>2</v>
      </c>
    </row>
    <row r="152" spans="1:4" x14ac:dyDescent="0.35">
      <c r="A152">
        <v>4</v>
      </c>
      <c r="B152">
        <v>2</v>
      </c>
      <c r="C152">
        <v>2</v>
      </c>
      <c r="D152">
        <v>2</v>
      </c>
    </row>
    <row r="153" spans="1:4" x14ac:dyDescent="0.35">
      <c r="A153">
        <v>3</v>
      </c>
      <c r="B153">
        <v>1</v>
      </c>
      <c r="C153">
        <v>1</v>
      </c>
      <c r="D153">
        <v>2</v>
      </c>
    </row>
    <row r="154" spans="1:4" x14ac:dyDescent="0.35">
      <c r="A154">
        <v>3</v>
      </c>
      <c r="B154">
        <v>2</v>
      </c>
      <c r="C154">
        <v>2</v>
      </c>
      <c r="D154">
        <v>2</v>
      </c>
    </row>
    <row r="155" spans="1:4" x14ac:dyDescent="0.35">
      <c r="A155">
        <v>3</v>
      </c>
      <c r="B155">
        <v>2</v>
      </c>
      <c r="C155">
        <v>2</v>
      </c>
      <c r="D155">
        <v>2</v>
      </c>
    </row>
    <row r="156" spans="1:4" x14ac:dyDescent="0.35">
      <c r="A156">
        <v>3</v>
      </c>
      <c r="B156">
        <v>2</v>
      </c>
      <c r="C156">
        <v>2</v>
      </c>
      <c r="D156">
        <v>2</v>
      </c>
    </row>
    <row r="157" spans="1:4" x14ac:dyDescent="0.35">
      <c r="A157">
        <v>3</v>
      </c>
      <c r="B157">
        <v>2</v>
      </c>
      <c r="C157">
        <v>2</v>
      </c>
      <c r="D157">
        <v>22</v>
      </c>
    </row>
    <row r="158" spans="1:4" x14ac:dyDescent="0.35">
      <c r="A158">
        <v>4</v>
      </c>
      <c r="B158">
        <v>2</v>
      </c>
      <c r="C158">
        <v>1</v>
      </c>
      <c r="D158">
        <v>2</v>
      </c>
    </row>
    <row r="159" spans="1:4" x14ac:dyDescent="0.35">
      <c r="A159">
        <v>3</v>
      </c>
      <c r="B159">
        <v>1</v>
      </c>
      <c r="C159">
        <v>2</v>
      </c>
      <c r="D159">
        <v>2</v>
      </c>
    </row>
    <row r="160" spans="1:4" x14ac:dyDescent="0.35">
      <c r="A160">
        <v>3</v>
      </c>
      <c r="B160">
        <v>2</v>
      </c>
      <c r="C160">
        <v>2</v>
      </c>
      <c r="D160">
        <v>2</v>
      </c>
    </row>
    <row r="161" spans="1:4" x14ac:dyDescent="0.35">
      <c r="A161">
        <v>3</v>
      </c>
      <c r="B161">
        <v>2</v>
      </c>
      <c r="C161">
        <v>2</v>
      </c>
      <c r="D161">
        <v>2</v>
      </c>
    </row>
    <row r="162" spans="1:4" x14ac:dyDescent="0.35">
      <c r="A162">
        <v>3</v>
      </c>
      <c r="B162">
        <v>2</v>
      </c>
      <c r="C162">
        <v>2</v>
      </c>
      <c r="D162">
        <v>2</v>
      </c>
    </row>
    <row r="163" spans="1:4" x14ac:dyDescent="0.35">
      <c r="A163">
        <v>4</v>
      </c>
      <c r="B163">
        <v>1</v>
      </c>
      <c r="C163">
        <v>2</v>
      </c>
      <c r="D163">
        <v>2</v>
      </c>
    </row>
    <row r="164" spans="1:4" x14ac:dyDescent="0.35">
      <c r="A164">
        <v>3</v>
      </c>
      <c r="B164">
        <v>1</v>
      </c>
      <c r="C164">
        <v>2</v>
      </c>
      <c r="D164">
        <v>2</v>
      </c>
    </row>
    <row r="165" spans="1:4" x14ac:dyDescent="0.35">
      <c r="A165">
        <v>3</v>
      </c>
      <c r="B165">
        <v>2</v>
      </c>
      <c r="C165">
        <v>2</v>
      </c>
      <c r="D165">
        <v>2</v>
      </c>
    </row>
    <row r="166" spans="1:4" x14ac:dyDescent="0.35">
      <c r="A166">
        <v>4</v>
      </c>
      <c r="B166">
        <v>1</v>
      </c>
      <c r="C166">
        <v>2</v>
      </c>
      <c r="D166">
        <v>2</v>
      </c>
    </row>
    <row r="167" spans="1:4" x14ac:dyDescent="0.35">
      <c r="A167">
        <v>3</v>
      </c>
      <c r="B167">
        <v>2</v>
      </c>
      <c r="C167">
        <v>2</v>
      </c>
      <c r="D167">
        <v>2</v>
      </c>
    </row>
    <row r="168" spans="1:4" x14ac:dyDescent="0.35">
      <c r="A168">
        <v>4</v>
      </c>
      <c r="B168">
        <v>2</v>
      </c>
      <c r="C168">
        <v>2</v>
      </c>
      <c r="D168">
        <v>2</v>
      </c>
    </row>
    <row r="169" spans="1:4" x14ac:dyDescent="0.35">
      <c r="A169">
        <v>4</v>
      </c>
      <c r="B169">
        <v>2</v>
      </c>
      <c r="C169">
        <v>2</v>
      </c>
      <c r="D169">
        <v>2</v>
      </c>
    </row>
    <row r="170" spans="1:4" x14ac:dyDescent="0.35">
      <c r="A170">
        <v>3</v>
      </c>
      <c r="B170">
        <v>1</v>
      </c>
      <c r="C170">
        <v>2</v>
      </c>
      <c r="D170">
        <v>2</v>
      </c>
    </row>
    <row r="171" spans="1:4" x14ac:dyDescent="0.35">
      <c r="A171">
        <v>2</v>
      </c>
      <c r="B171">
        <v>1</v>
      </c>
      <c r="C171">
        <v>2</v>
      </c>
      <c r="D171">
        <v>2</v>
      </c>
    </row>
    <row r="172" spans="1:4" x14ac:dyDescent="0.35">
      <c r="A172">
        <v>2</v>
      </c>
      <c r="B172">
        <v>2</v>
      </c>
      <c r="C172">
        <v>2</v>
      </c>
      <c r="D172">
        <v>2</v>
      </c>
    </row>
    <row r="173" spans="1:4" x14ac:dyDescent="0.35">
      <c r="A173">
        <v>2</v>
      </c>
      <c r="B173">
        <v>1</v>
      </c>
      <c r="C173">
        <v>2</v>
      </c>
      <c r="D173">
        <v>2</v>
      </c>
    </row>
    <row r="174" spans="1:4" x14ac:dyDescent="0.35">
      <c r="A174">
        <v>2</v>
      </c>
      <c r="B174">
        <v>2</v>
      </c>
      <c r="C174">
        <v>2</v>
      </c>
      <c r="D174">
        <v>2</v>
      </c>
    </row>
    <row r="175" spans="1:4" x14ac:dyDescent="0.35">
      <c r="A175">
        <v>2</v>
      </c>
      <c r="B175">
        <v>1</v>
      </c>
      <c r="C175">
        <v>2</v>
      </c>
      <c r="D175">
        <v>2</v>
      </c>
    </row>
    <row r="176" spans="1:4" x14ac:dyDescent="0.35">
      <c r="A176">
        <v>3</v>
      </c>
      <c r="B176">
        <v>1</v>
      </c>
      <c r="C176">
        <v>2</v>
      </c>
      <c r="D176">
        <v>2</v>
      </c>
    </row>
    <row r="177" spans="1:4" x14ac:dyDescent="0.35">
      <c r="A177">
        <v>3</v>
      </c>
      <c r="B177">
        <v>2</v>
      </c>
      <c r="C177">
        <v>2</v>
      </c>
      <c r="D177">
        <v>2</v>
      </c>
    </row>
    <row r="178" spans="1:4" x14ac:dyDescent="0.35">
      <c r="A178">
        <v>2</v>
      </c>
      <c r="B178">
        <v>2</v>
      </c>
      <c r="C178">
        <v>2</v>
      </c>
      <c r="D178">
        <v>2</v>
      </c>
    </row>
    <row r="179" spans="1:4" x14ac:dyDescent="0.35">
      <c r="A179">
        <v>3</v>
      </c>
      <c r="B179">
        <v>2</v>
      </c>
      <c r="C179">
        <v>2</v>
      </c>
      <c r="D179">
        <v>2</v>
      </c>
    </row>
    <row r="180" spans="1:4" x14ac:dyDescent="0.35">
      <c r="A180">
        <v>3</v>
      </c>
      <c r="B180">
        <v>2</v>
      </c>
      <c r="C180">
        <v>2</v>
      </c>
      <c r="D180">
        <v>2</v>
      </c>
    </row>
    <row r="181" spans="1:4" x14ac:dyDescent="0.35">
      <c r="A181">
        <v>2</v>
      </c>
      <c r="B181">
        <v>2</v>
      </c>
      <c r="C181">
        <v>2</v>
      </c>
      <c r="D181">
        <v>2</v>
      </c>
    </row>
    <row r="182" spans="1:4" x14ac:dyDescent="0.35">
      <c r="A182">
        <v>2</v>
      </c>
      <c r="B182">
        <v>2</v>
      </c>
      <c r="C182">
        <v>2</v>
      </c>
      <c r="D182">
        <v>2</v>
      </c>
    </row>
    <row r="183" spans="1:4" x14ac:dyDescent="0.35">
      <c r="A183">
        <v>3</v>
      </c>
      <c r="B183">
        <v>2</v>
      </c>
      <c r="C183">
        <v>3</v>
      </c>
      <c r="D183">
        <v>3</v>
      </c>
    </row>
    <row r="184" spans="1:4" x14ac:dyDescent="0.35">
      <c r="A184">
        <v>2</v>
      </c>
      <c r="B184">
        <v>2</v>
      </c>
      <c r="C184">
        <v>2</v>
      </c>
      <c r="D184">
        <v>2</v>
      </c>
    </row>
    <row r="185" spans="1:4" x14ac:dyDescent="0.35">
      <c r="A185">
        <v>2</v>
      </c>
      <c r="B185">
        <v>2</v>
      </c>
      <c r="C185">
        <v>2</v>
      </c>
      <c r="D185">
        <v>3</v>
      </c>
    </row>
    <row r="186" spans="1:4" x14ac:dyDescent="0.35">
      <c r="A186">
        <v>2</v>
      </c>
      <c r="B186">
        <v>2</v>
      </c>
      <c r="C186">
        <v>2</v>
      </c>
      <c r="D186">
        <v>2</v>
      </c>
    </row>
    <row r="187" spans="1:4" x14ac:dyDescent="0.35">
      <c r="A187">
        <v>3</v>
      </c>
      <c r="B187">
        <v>1</v>
      </c>
      <c r="C187">
        <v>3</v>
      </c>
      <c r="D187">
        <v>3</v>
      </c>
    </row>
    <row r="188" spans="1:4" x14ac:dyDescent="0.35">
      <c r="A188">
        <v>3</v>
      </c>
      <c r="B188">
        <v>1</v>
      </c>
      <c r="C188">
        <v>3</v>
      </c>
      <c r="D188">
        <v>3</v>
      </c>
    </row>
    <row r="189" spans="1:4" x14ac:dyDescent="0.35">
      <c r="A189">
        <v>2</v>
      </c>
      <c r="B189">
        <v>2</v>
      </c>
      <c r="C189">
        <v>2</v>
      </c>
      <c r="D189">
        <v>2</v>
      </c>
    </row>
    <row r="190" spans="1:4" x14ac:dyDescent="0.35">
      <c r="A190">
        <v>2</v>
      </c>
      <c r="B190">
        <v>2</v>
      </c>
      <c r="C190">
        <v>3</v>
      </c>
      <c r="D190">
        <v>3</v>
      </c>
    </row>
    <row r="191" spans="1:4" x14ac:dyDescent="0.35">
      <c r="A191">
        <v>3</v>
      </c>
      <c r="B191">
        <v>2</v>
      </c>
      <c r="C191">
        <v>2</v>
      </c>
      <c r="D191">
        <v>2</v>
      </c>
    </row>
    <row r="192" spans="1:4" x14ac:dyDescent="0.35">
      <c r="A192">
        <v>3</v>
      </c>
      <c r="B192">
        <v>1</v>
      </c>
      <c r="C192">
        <v>2</v>
      </c>
      <c r="D192">
        <v>2</v>
      </c>
    </row>
    <row r="193" spans="1:4" x14ac:dyDescent="0.35">
      <c r="A193">
        <v>3</v>
      </c>
      <c r="B193">
        <v>1</v>
      </c>
      <c r="C193">
        <v>2</v>
      </c>
      <c r="D193">
        <v>3</v>
      </c>
    </row>
    <row r="194" spans="1:4" x14ac:dyDescent="0.35">
      <c r="A194">
        <v>3</v>
      </c>
      <c r="B194">
        <v>2</v>
      </c>
      <c r="C194">
        <v>2</v>
      </c>
      <c r="D194">
        <v>2</v>
      </c>
    </row>
    <row r="195" spans="1:4" x14ac:dyDescent="0.35">
      <c r="A195">
        <v>3</v>
      </c>
      <c r="B195">
        <v>1</v>
      </c>
      <c r="C195">
        <v>2</v>
      </c>
      <c r="D195">
        <v>2</v>
      </c>
    </row>
    <row r="196" spans="1:4" x14ac:dyDescent="0.35">
      <c r="A196">
        <v>3</v>
      </c>
      <c r="B196">
        <v>1</v>
      </c>
      <c r="C196">
        <v>2</v>
      </c>
      <c r="D196">
        <v>2</v>
      </c>
    </row>
    <row r="197" spans="1:4" x14ac:dyDescent="0.35">
      <c r="A197">
        <v>2</v>
      </c>
      <c r="B197">
        <v>1</v>
      </c>
      <c r="C197">
        <v>2</v>
      </c>
      <c r="D197">
        <v>2</v>
      </c>
    </row>
    <row r="198" spans="1:4" x14ac:dyDescent="0.35">
      <c r="A198">
        <v>3</v>
      </c>
      <c r="B198">
        <v>2</v>
      </c>
      <c r="C198">
        <v>2</v>
      </c>
      <c r="D198">
        <v>2</v>
      </c>
    </row>
    <row r="199" spans="1:4" x14ac:dyDescent="0.35">
      <c r="A199">
        <v>2</v>
      </c>
      <c r="B199">
        <v>1</v>
      </c>
      <c r="C199">
        <v>2</v>
      </c>
      <c r="D199">
        <v>2</v>
      </c>
    </row>
    <row r="200" spans="1:4" x14ac:dyDescent="0.35">
      <c r="A200">
        <v>2</v>
      </c>
      <c r="B200">
        <v>2</v>
      </c>
      <c r="C200">
        <v>2</v>
      </c>
      <c r="D200">
        <v>2</v>
      </c>
    </row>
    <row r="201" spans="1:4" x14ac:dyDescent="0.35">
      <c r="A201">
        <v>3</v>
      </c>
      <c r="B201">
        <v>2</v>
      </c>
      <c r="C201">
        <v>2</v>
      </c>
      <c r="D201">
        <v>2</v>
      </c>
    </row>
    <row r="202" spans="1:4" x14ac:dyDescent="0.35">
      <c r="A202">
        <v>2</v>
      </c>
      <c r="B202">
        <v>2</v>
      </c>
      <c r="C202">
        <v>1</v>
      </c>
      <c r="D202">
        <v>1</v>
      </c>
    </row>
    <row r="203" spans="1:4" x14ac:dyDescent="0.35">
      <c r="A203">
        <v>3</v>
      </c>
      <c r="B203">
        <v>2</v>
      </c>
      <c r="C203">
        <v>2</v>
      </c>
      <c r="D203">
        <v>2</v>
      </c>
    </row>
    <row r="204" spans="1:4" x14ac:dyDescent="0.35">
      <c r="A204">
        <v>2</v>
      </c>
      <c r="B204">
        <v>2</v>
      </c>
      <c r="C204">
        <v>3</v>
      </c>
      <c r="D204">
        <v>3</v>
      </c>
    </row>
    <row r="205" spans="1:4" x14ac:dyDescent="0.35">
      <c r="A205">
        <v>4</v>
      </c>
      <c r="B205">
        <v>2</v>
      </c>
      <c r="C205">
        <v>2</v>
      </c>
      <c r="D205">
        <v>2</v>
      </c>
    </row>
    <row r="206" spans="1:4" x14ac:dyDescent="0.35">
      <c r="A206">
        <v>4</v>
      </c>
      <c r="B206">
        <v>2</v>
      </c>
      <c r="C206">
        <v>2</v>
      </c>
      <c r="D206">
        <v>2</v>
      </c>
    </row>
    <row r="207" spans="1:4" x14ac:dyDescent="0.35">
      <c r="A207">
        <v>3</v>
      </c>
      <c r="B207">
        <v>1</v>
      </c>
      <c r="C207">
        <v>2</v>
      </c>
      <c r="D207">
        <v>2</v>
      </c>
    </row>
    <row r="208" spans="1:4" x14ac:dyDescent="0.35">
      <c r="A208">
        <v>3</v>
      </c>
      <c r="B208">
        <v>2</v>
      </c>
      <c r="C208">
        <v>2</v>
      </c>
      <c r="D208">
        <v>2</v>
      </c>
    </row>
    <row r="209" spans="1:4" x14ac:dyDescent="0.35">
      <c r="A209">
        <v>4</v>
      </c>
      <c r="B209">
        <v>2</v>
      </c>
      <c r="C209">
        <v>2</v>
      </c>
      <c r="D209">
        <v>2</v>
      </c>
    </row>
    <row r="210" spans="1:4" x14ac:dyDescent="0.35">
      <c r="A210">
        <v>4</v>
      </c>
      <c r="B210">
        <v>2</v>
      </c>
      <c r="C210">
        <v>2</v>
      </c>
      <c r="D210">
        <v>2</v>
      </c>
    </row>
    <row r="211" spans="1:4" x14ac:dyDescent="0.35">
      <c r="A211">
        <v>4</v>
      </c>
      <c r="B211">
        <v>1</v>
      </c>
      <c r="C211">
        <v>2</v>
      </c>
      <c r="D211">
        <v>2</v>
      </c>
    </row>
    <row r="212" spans="1:4" x14ac:dyDescent="0.35">
      <c r="A212">
        <v>3</v>
      </c>
      <c r="B212">
        <v>2</v>
      </c>
      <c r="C212">
        <v>2</v>
      </c>
      <c r="D212">
        <v>2</v>
      </c>
    </row>
    <row r="213" spans="1:4" x14ac:dyDescent="0.35">
      <c r="A213">
        <v>4</v>
      </c>
      <c r="B213">
        <v>2</v>
      </c>
      <c r="C213">
        <v>2</v>
      </c>
      <c r="D213">
        <v>2</v>
      </c>
    </row>
    <row r="214" spans="1:4" x14ac:dyDescent="0.35">
      <c r="A214">
        <v>4</v>
      </c>
      <c r="B214">
        <v>2</v>
      </c>
      <c r="C214">
        <v>2</v>
      </c>
      <c r="D214">
        <v>2</v>
      </c>
    </row>
    <row r="215" spans="1:4" x14ac:dyDescent="0.35">
      <c r="A215">
        <v>3</v>
      </c>
      <c r="B215">
        <v>2</v>
      </c>
      <c r="C215">
        <v>2</v>
      </c>
      <c r="D215">
        <v>2</v>
      </c>
    </row>
    <row r="216" spans="1:4" x14ac:dyDescent="0.35">
      <c r="A216">
        <v>4</v>
      </c>
      <c r="B216">
        <v>1</v>
      </c>
      <c r="C216">
        <v>2</v>
      </c>
      <c r="D216">
        <v>3</v>
      </c>
    </row>
    <row r="217" spans="1:4" x14ac:dyDescent="0.35">
      <c r="A217">
        <v>4</v>
      </c>
      <c r="B217">
        <v>2</v>
      </c>
      <c r="C217">
        <v>2</v>
      </c>
      <c r="D217">
        <v>2</v>
      </c>
    </row>
    <row r="218" spans="1:4" x14ac:dyDescent="0.35">
      <c r="A218">
        <v>3</v>
      </c>
      <c r="B218">
        <v>2</v>
      </c>
      <c r="C218">
        <v>2</v>
      </c>
      <c r="D218">
        <v>2</v>
      </c>
    </row>
    <row r="219" spans="1:4" x14ac:dyDescent="0.35">
      <c r="A219">
        <v>3</v>
      </c>
      <c r="B219">
        <v>2</v>
      </c>
      <c r="C219">
        <v>2</v>
      </c>
      <c r="D219">
        <v>2</v>
      </c>
    </row>
    <row r="220" spans="1:4" x14ac:dyDescent="0.35">
      <c r="A220">
        <v>3</v>
      </c>
      <c r="B220">
        <v>2</v>
      </c>
      <c r="C220">
        <v>2</v>
      </c>
      <c r="D220">
        <v>2</v>
      </c>
    </row>
    <row r="221" spans="1:4" x14ac:dyDescent="0.35">
      <c r="A221">
        <v>3</v>
      </c>
      <c r="B221">
        <v>2</v>
      </c>
      <c r="C221">
        <v>2</v>
      </c>
      <c r="D221">
        <v>2</v>
      </c>
    </row>
    <row r="222" spans="1:4" x14ac:dyDescent="0.35">
      <c r="A222">
        <v>4</v>
      </c>
      <c r="B222">
        <v>2</v>
      </c>
      <c r="C222">
        <v>2</v>
      </c>
      <c r="D222">
        <v>2</v>
      </c>
    </row>
    <row r="223" spans="1:4" x14ac:dyDescent="0.35">
      <c r="A223">
        <v>3</v>
      </c>
      <c r="B223">
        <v>1</v>
      </c>
      <c r="C223">
        <v>2</v>
      </c>
      <c r="D223">
        <v>2</v>
      </c>
    </row>
    <row r="224" spans="1:4" x14ac:dyDescent="0.35">
      <c r="A224">
        <v>2</v>
      </c>
      <c r="B224">
        <v>2</v>
      </c>
      <c r="C224">
        <v>2</v>
      </c>
      <c r="D224">
        <v>2</v>
      </c>
    </row>
    <row r="225" spans="1:4" x14ac:dyDescent="0.35">
      <c r="A225">
        <v>4</v>
      </c>
      <c r="B225">
        <v>2</v>
      </c>
      <c r="C225">
        <v>2</v>
      </c>
      <c r="D225">
        <v>2</v>
      </c>
    </row>
    <row r="226" spans="1:4" x14ac:dyDescent="0.35">
      <c r="A226">
        <v>4</v>
      </c>
      <c r="B226">
        <v>2</v>
      </c>
      <c r="C226">
        <v>1</v>
      </c>
      <c r="D226">
        <v>1</v>
      </c>
    </row>
    <row r="227" spans="1:4" x14ac:dyDescent="0.35">
      <c r="A227">
        <v>3</v>
      </c>
      <c r="B227">
        <v>2</v>
      </c>
      <c r="C227">
        <v>2</v>
      </c>
      <c r="D227">
        <v>2</v>
      </c>
    </row>
    <row r="228" spans="1:4" x14ac:dyDescent="0.35">
      <c r="A228">
        <v>3</v>
      </c>
      <c r="B228">
        <v>2</v>
      </c>
      <c r="C228">
        <v>2</v>
      </c>
      <c r="D228">
        <v>2</v>
      </c>
    </row>
    <row r="229" spans="1:4" x14ac:dyDescent="0.35">
      <c r="A229">
        <v>4</v>
      </c>
      <c r="B229">
        <v>2</v>
      </c>
      <c r="C229">
        <v>2</v>
      </c>
      <c r="D229">
        <v>2</v>
      </c>
    </row>
    <row r="230" spans="1:4" x14ac:dyDescent="0.35">
      <c r="A230">
        <v>3</v>
      </c>
      <c r="B230">
        <v>2</v>
      </c>
      <c r="C230">
        <v>2</v>
      </c>
      <c r="D230">
        <v>2</v>
      </c>
    </row>
    <row r="231" spans="1:4" x14ac:dyDescent="0.35">
      <c r="A231">
        <v>4</v>
      </c>
      <c r="B231">
        <v>2</v>
      </c>
      <c r="C231">
        <v>2</v>
      </c>
      <c r="D231">
        <v>2</v>
      </c>
    </row>
    <row r="232" spans="1:4" x14ac:dyDescent="0.35">
      <c r="A232">
        <v>3</v>
      </c>
      <c r="B232">
        <v>2</v>
      </c>
      <c r="C232">
        <v>2</v>
      </c>
      <c r="D232">
        <v>2</v>
      </c>
    </row>
    <row r="233" spans="1:4" x14ac:dyDescent="0.35">
      <c r="A233">
        <v>3</v>
      </c>
      <c r="B233">
        <v>2</v>
      </c>
      <c r="C233">
        <v>2</v>
      </c>
      <c r="D233">
        <v>3</v>
      </c>
    </row>
    <row r="234" spans="1:4" x14ac:dyDescent="0.35">
      <c r="A234">
        <v>2</v>
      </c>
      <c r="B234">
        <v>2</v>
      </c>
      <c r="C234">
        <v>2</v>
      </c>
      <c r="D234">
        <v>2</v>
      </c>
    </row>
    <row r="235" spans="1:4" x14ac:dyDescent="0.35">
      <c r="A235">
        <v>2</v>
      </c>
      <c r="B235">
        <v>1</v>
      </c>
      <c r="C235">
        <v>2</v>
      </c>
      <c r="D235">
        <v>2</v>
      </c>
    </row>
    <row r="236" spans="1:4" x14ac:dyDescent="0.35">
      <c r="A236">
        <v>3</v>
      </c>
      <c r="B236">
        <v>1</v>
      </c>
      <c r="C236">
        <v>2</v>
      </c>
      <c r="D236">
        <v>1</v>
      </c>
    </row>
    <row r="237" spans="1:4" x14ac:dyDescent="0.35">
      <c r="A237">
        <v>2</v>
      </c>
      <c r="B237">
        <v>2</v>
      </c>
      <c r="C237">
        <v>2</v>
      </c>
      <c r="D237">
        <v>2</v>
      </c>
    </row>
    <row r="238" spans="1:4" x14ac:dyDescent="0.35">
      <c r="A238">
        <v>3</v>
      </c>
      <c r="B238">
        <v>2</v>
      </c>
      <c r="C238">
        <v>2</v>
      </c>
      <c r="D238">
        <v>1</v>
      </c>
    </row>
    <row r="239" spans="1:4" x14ac:dyDescent="0.35">
      <c r="A239">
        <v>2</v>
      </c>
      <c r="B239">
        <v>2</v>
      </c>
      <c r="C239">
        <v>2</v>
      </c>
      <c r="D239">
        <v>1</v>
      </c>
    </row>
    <row r="240" spans="1:4" x14ac:dyDescent="0.35">
      <c r="A240">
        <v>4</v>
      </c>
      <c r="B240">
        <v>2</v>
      </c>
      <c r="C240">
        <v>2</v>
      </c>
      <c r="D240">
        <v>1</v>
      </c>
    </row>
    <row r="241" spans="1:4" x14ac:dyDescent="0.35">
      <c r="A241">
        <v>3</v>
      </c>
      <c r="B241">
        <v>2</v>
      </c>
      <c r="C241">
        <v>2</v>
      </c>
      <c r="D241">
        <v>2</v>
      </c>
    </row>
    <row r="242" spans="1:4" x14ac:dyDescent="0.35">
      <c r="A242">
        <v>3</v>
      </c>
      <c r="B242">
        <v>2</v>
      </c>
      <c r="C242">
        <v>2</v>
      </c>
      <c r="D242">
        <v>2</v>
      </c>
    </row>
    <row r="243" spans="1:4" x14ac:dyDescent="0.35">
      <c r="A243">
        <v>2</v>
      </c>
      <c r="B243">
        <v>2</v>
      </c>
      <c r="C243">
        <v>3</v>
      </c>
      <c r="D243">
        <v>3</v>
      </c>
    </row>
    <row r="244" spans="1:4" x14ac:dyDescent="0.35">
      <c r="A244">
        <v>3</v>
      </c>
      <c r="B244">
        <v>2</v>
      </c>
      <c r="C244">
        <v>1</v>
      </c>
      <c r="D244">
        <v>1</v>
      </c>
    </row>
    <row r="245" spans="1:4" x14ac:dyDescent="0.35">
      <c r="A245">
        <v>2</v>
      </c>
      <c r="B245">
        <v>2</v>
      </c>
      <c r="C245">
        <v>2</v>
      </c>
      <c r="D245">
        <v>2</v>
      </c>
    </row>
    <row r="246" spans="1:4" x14ac:dyDescent="0.35">
      <c r="A246">
        <v>2</v>
      </c>
      <c r="B246">
        <v>2</v>
      </c>
      <c r="C246">
        <v>2</v>
      </c>
      <c r="D246">
        <v>2</v>
      </c>
    </row>
    <row r="247" spans="1:4" x14ac:dyDescent="0.35">
      <c r="A247">
        <v>2</v>
      </c>
      <c r="B247">
        <v>2</v>
      </c>
      <c r="C247">
        <v>1</v>
      </c>
      <c r="D247">
        <v>1</v>
      </c>
    </row>
    <row r="248" spans="1:4" x14ac:dyDescent="0.35">
      <c r="A248">
        <v>2</v>
      </c>
      <c r="B248">
        <v>2</v>
      </c>
      <c r="C248">
        <v>3</v>
      </c>
      <c r="D248">
        <v>3</v>
      </c>
    </row>
    <row r="249" spans="1:4" x14ac:dyDescent="0.35">
      <c r="A249">
        <v>3</v>
      </c>
      <c r="B249">
        <v>1</v>
      </c>
      <c r="C249">
        <v>3</v>
      </c>
      <c r="D249">
        <v>3</v>
      </c>
    </row>
    <row r="250" spans="1:4" x14ac:dyDescent="0.35">
      <c r="A250">
        <v>2</v>
      </c>
      <c r="B250">
        <v>2</v>
      </c>
      <c r="C250">
        <v>1</v>
      </c>
      <c r="D250">
        <v>1</v>
      </c>
    </row>
    <row r="251" spans="1:4" x14ac:dyDescent="0.35">
      <c r="A251">
        <v>3</v>
      </c>
      <c r="B251">
        <v>2</v>
      </c>
      <c r="C251">
        <v>2</v>
      </c>
      <c r="D251">
        <v>2</v>
      </c>
    </row>
    <row r="252" spans="1:4" x14ac:dyDescent="0.35">
      <c r="A252">
        <v>2</v>
      </c>
      <c r="B252">
        <v>2</v>
      </c>
      <c r="C252">
        <v>3</v>
      </c>
      <c r="D252">
        <v>3</v>
      </c>
    </row>
    <row r="253" spans="1:4" x14ac:dyDescent="0.35">
      <c r="A253">
        <v>3</v>
      </c>
      <c r="B253">
        <v>2</v>
      </c>
      <c r="C253">
        <v>2</v>
      </c>
      <c r="D253">
        <v>2</v>
      </c>
    </row>
    <row r="254" spans="1:4" x14ac:dyDescent="0.35">
      <c r="A254">
        <v>3</v>
      </c>
      <c r="B254">
        <v>2</v>
      </c>
      <c r="C254">
        <v>2</v>
      </c>
      <c r="D254">
        <v>2</v>
      </c>
    </row>
    <row r="255" spans="1:4" x14ac:dyDescent="0.35">
      <c r="A255">
        <v>2</v>
      </c>
      <c r="B255">
        <v>2</v>
      </c>
      <c r="C255">
        <v>2</v>
      </c>
      <c r="D255">
        <v>2</v>
      </c>
    </row>
    <row r="256" spans="1:4" x14ac:dyDescent="0.35">
      <c r="A256">
        <v>3</v>
      </c>
      <c r="B256">
        <v>2</v>
      </c>
      <c r="C256">
        <v>2</v>
      </c>
      <c r="D256">
        <v>2</v>
      </c>
    </row>
    <row r="257" spans="1:4" x14ac:dyDescent="0.35">
      <c r="A257">
        <v>2</v>
      </c>
      <c r="B257">
        <v>1</v>
      </c>
      <c r="C257">
        <v>2</v>
      </c>
      <c r="D257">
        <v>2</v>
      </c>
    </row>
    <row r="258" spans="1:4" x14ac:dyDescent="0.35">
      <c r="A258">
        <v>2</v>
      </c>
      <c r="B258">
        <v>2</v>
      </c>
      <c r="C258">
        <v>2</v>
      </c>
      <c r="D258">
        <v>2</v>
      </c>
    </row>
    <row r="259" spans="1:4" x14ac:dyDescent="0.35">
      <c r="A259">
        <v>3</v>
      </c>
      <c r="B259">
        <v>1</v>
      </c>
      <c r="C259">
        <v>2</v>
      </c>
      <c r="D259">
        <v>2</v>
      </c>
    </row>
    <row r="260" spans="1:4" x14ac:dyDescent="0.35">
      <c r="A260">
        <v>3</v>
      </c>
      <c r="B260">
        <v>1</v>
      </c>
      <c r="C260">
        <v>2</v>
      </c>
      <c r="D260">
        <v>2</v>
      </c>
    </row>
    <row r="261" spans="1:4" x14ac:dyDescent="0.35">
      <c r="A261">
        <v>1</v>
      </c>
      <c r="B261">
        <v>2</v>
      </c>
      <c r="C261">
        <v>2</v>
      </c>
      <c r="D261">
        <v>2</v>
      </c>
    </row>
    <row r="262" spans="1:4" x14ac:dyDescent="0.35">
      <c r="A262">
        <v>1</v>
      </c>
      <c r="B262">
        <v>2</v>
      </c>
      <c r="C262">
        <v>2</v>
      </c>
      <c r="D262">
        <v>3</v>
      </c>
    </row>
    <row r="263" spans="1:4" x14ac:dyDescent="0.35">
      <c r="A263">
        <v>3</v>
      </c>
      <c r="B263">
        <v>2</v>
      </c>
      <c r="C263">
        <v>1</v>
      </c>
      <c r="D263">
        <v>1</v>
      </c>
    </row>
    <row r="264" spans="1:4" x14ac:dyDescent="0.35">
      <c r="A264">
        <v>1</v>
      </c>
      <c r="B264">
        <v>2</v>
      </c>
      <c r="C264">
        <v>2</v>
      </c>
      <c r="D264">
        <v>2</v>
      </c>
    </row>
    <row r="265" spans="1:4" x14ac:dyDescent="0.35">
      <c r="A265">
        <v>1</v>
      </c>
      <c r="B265">
        <v>1</v>
      </c>
      <c r="C265">
        <v>2</v>
      </c>
      <c r="D265">
        <v>2</v>
      </c>
    </row>
    <row r="266" spans="1:4" x14ac:dyDescent="0.35">
      <c r="A266">
        <v>1</v>
      </c>
      <c r="B266">
        <v>2</v>
      </c>
      <c r="C266">
        <v>2</v>
      </c>
      <c r="D266">
        <v>2</v>
      </c>
    </row>
    <row r="267" spans="1:4" x14ac:dyDescent="0.35">
      <c r="A267">
        <v>1</v>
      </c>
      <c r="B267">
        <v>2</v>
      </c>
      <c r="C267">
        <v>1</v>
      </c>
      <c r="D267">
        <v>1</v>
      </c>
    </row>
    <row r="268" spans="1:4" x14ac:dyDescent="0.35">
      <c r="A268">
        <v>2</v>
      </c>
      <c r="B268">
        <v>2</v>
      </c>
      <c r="C268">
        <v>2</v>
      </c>
      <c r="D268">
        <v>2</v>
      </c>
    </row>
    <row r="269" spans="1:4" x14ac:dyDescent="0.35">
      <c r="A269">
        <v>1</v>
      </c>
      <c r="B269">
        <v>2</v>
      </c>
      <c r="C269">
        <v>2</v>
      </c>
      <c r="D269">
        <v>2</v>
      </c>
    </row>
    <row r="270" spans="1:4" x14ac:dyDescent="0.35">
      <c r="A270">
        <v>2</v>
      </c>
      <c r="B270">
        <v>2</v>
      </c>
      <c r="C270">
        <v>2</v>
      </c>
      <c r="D270">
        <v>2</v>
      </c>
    </row>
    <row r="271" spans="1:4" x14ac:dyDescent="0.35">
      <c r="A271">
        <v>2</v>
      </c>
      <c r="B271">
        <v>1</v>
      </c>
      <c r="C271">
        <v>2</v>
      </c>
      <c r="D271">
        <v>1</v>
      </c>
    </row>
    <row r="272" spans="1:4" x14ac:dyDescent="0.35">
      <c r="A272">
        <v>1</v>
      </c>
      <c r="B272">
        <v>2</v>
      </c>
      <c r="C272">
        <v>3</v>
      </c>
      <c r="D272">
        <v>3</v>
      </c>
    </row>
    <row r="273" spans="1:4" x14ac:dyDescent="0.35">
      <c r="A273">
        <v>2</v>
      </c>
      <c r="B273">
        <v>2</v>
      </c>
      <c r="C273">
        <v>1</v>
      </c>
      <c r="D273">
        <v>2</v>
      </c>
    </row>
    <row r="274" spans="1:4" x14ac:dyDescent="0.35">
      <c r="A274">
        <v>2</v>
      </c>
      <c r="B274">
        <v>2</v>
      </c>
      <c r="C274">
        <v>2</v>
      </c>
      <c r="D274">
        <v>2</v>
      </c>
    </row>
    <row r="275" spans="1:4" x14ac:dyDescent="0.35">
      <c r="A275">
        <v>1</v>
      </c>
      <c r="B275">
        <v>2</v>
      </c>
      <c r="C275">
        <v>2</v>
      </c>
      <c r="D275">
        <v>2</v>
      </c>
    </row>
    <row r="276" spans="1:4" x14ac:dyDescent="0.35">
      <c r="A276">
        <v>2</v>
      </c>
      <c r="B276">
        <v>1</v>
      </c>
      <c r="C276">
        <v>2</v>
      </c>
      <c r="D276">
        <v>2</v>
      </c>
    </row>
    <row r="277" spans="1:4" x14ac:dyDescent="0.35">
      <c r="A277">
        <v>1</v>
      </c>
      <c r="B277">
        <v>2</v>
      </c>
      <c r="C277">
        <v>1</v>
      </c>
      <c r="D277">
        <v>1</v>
      </c>
    </row>
    <row r="278" spans="1:4" x14ac:dyDescent="0.35">
      <c r="A278">
        <v>2</v>
      </c>
      <c r="B278">
        <v>2</v>
      </c>
      <c r="C278">
        <v>3</v>
      </c>
      <c r="D278">
        <v>3</v>
      </c>
    </row>
    <row r="279" spans="1:4" x14ac:dyDescent="0.35">
      <c r="A279">
        <v>3</v>
      </c>
      <c r="B279">
        <v>2</v>
      </c>
      <c r="C279">
        <v>2</v>
      </c>
      <c r="D279">
        <v>2</v>
      </c>
    </row>
    <row r="280" spans="1:4" x14ac:dyDescent="0.35">
      <c r="A280">
        <v>1</v>
      </c>
      <c r="B280">
        <v>2</v>
      </c>
      <c r="C280">
        <v>2</v>
      </c>
      <c r="D280">
        <v>2</v>
      </c>
    </row>
    <row r="281" spans="1:4" x14ac:dyDescent="0.35">
      <c r="A281">
        <v>2</v>
      </c>
      <c r="B281">
        <v>2</v>
      </c>
      <c r="C281">
        <v>2</v>
      </c>
      <c r="D281">
        <v>3</v>
      </c>
    </row>
  </sheetData>
  <mergeCells count="4">
    <mergeCell ref="C1:C2"/>
    <mergeCell ref="D1:D2"/>
    <mergeCell ref="A1:A2"/>
    <mergeCell ref="B1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Skoring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Louise Anazsthasya</dc:creator>
  <cp:lastModifiedBy>tonynuswantoro@gmail.com</cp:lastModifiedBy>
  <dcterms:created xsi:type="dcterms:W3CDTF">2025-12-10T21:13:18Z</dcterms:created>
  <dcterms:modified xsi:type="dcterms:W3CDTF">2026-01-29T14:48:11Z</dcterms:modified>
</cp:coreProperties>
</file>